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14 子育て支援係\05 認定こども園\☆名簿\R7\04_完成版\02 HP\"/>
    </mc:Choice>
  </mc:AlternateContent>
  <bookViews>
    <workbookView xWindow="0" yWindow="0" windowWidth="21570" windowHeight="7125"/>
  </bookViews>
  <sheets>
    <sheet name="北海道" sheetId="48" r:id="rId1"/>
    <sheet name="札幌市" sheetId="50" r:id="rId2"/>
    <sheet name="旭川市" sheetId="51" r:id="rId3"/>
  </sheets>
  <definedNames>
    <definedName name="_xlnm._FilterDatabase" localSheetId="2" hidden="1">旭川市!$A$4:$L$24</definedName>
    <definedName name="_xlnm._FilterDatabase" localSheetId="1" hidden="1">札幌市!$A$5:$K$141</definedName>
    <definedName name="_xlnm._FilterDatabase" localSheetId="0" hidden="1">北海道!$A$5:$N$110</definedName>
    <definedName name="_xlnm.Print_Area" localSheetId="2">旭川市!$A$1:$L$28</definedName>
    <definedName name="_xlnm.Print_Area" localSheetId="1">札幌市!$A$1:$K$145</definedName>
    <definedName name="_xlnm.Print_Area" localSheetId="0">北海道!$A$1:$M$113</definedName>
    <definedName name="_xlnm.Print_Titles" localSheetId="1">札幌市!$1:$5</definedName>
  </definedNames>
  <calcPr calcId="162913"/>
</workbook>
</file>

<file path=xl/calcChain.xml><?xml version="1.0" encoding="utf-8"?>
<calcChain xmlns="http://schemas.openxmlformats.org/spreadsheetml/2006/main">
  <c r="L26" i="51" l="1"/>
  <c r="A24" i="51"/>
  <c r="A23" i="51"/>
  <c r="A22" i="51"/>
  <c r="A21" i="51"/>
  <c r="A20" i="51"/>
  <c r="A19" i="51"/>
  <c r="A18" i="51"/>
  <c r="A17" i="51"/>
  <c r="A16" i="51"/>
  <c r="A15" i="51"/>
  <c r="A14" i="51"/>
  <c r="A13" i="51"/>
  <c r="A12" i="51"/>
  <c r="A11" i="51"/>
  <c r="A10" i="51"/>
  <c r="A9" i="51"/>
  <c r="A8" i="51"/>
  <c r="A7" i="51"/>
  <c r="A6" i="51"/>
  <c r="A141" i="50" l="1"/>
  <c r="K143" i="50" s="1"/>
  <c r="A140" i="50"/>
  <c r="A139" i="50"/>
  <c r="A138" i="50"/>
  <c r="A137" i="50"/>
  <c r="A136" i="50"/>
  <c r="A135" i="50"/>
  <c r="A134" i="50"/>
  <c r="A133" i="50"/>
  <c r="A132" i="50"/>
  <c r="A131" i="50"/>
  <c r="A130" i="50"/>
  <c r="A129" i="50"/>
  <c r="A128" i="50"/>
  <c r="A127" i="50"/>
  <c r="A126" i="50"/>
  <c r="A125" i="50"/>
  <c r="A124" i="50"/>
  <c r="A123" i="50"/>
  <c r="A122" i="50"/>
  <c r="A121" i="50"/>
  <c r="A120" i="50"/>
  <c r="A119" i="50"/>
  <c r="A118" i="50"/>
  <c r="A117" i="50"/>
  <c r="A116" i="50"/>
  <c r="A115" i="50"/>
  <c r="A114" i="50"/>
  <c r="A113" i="50"/>
  <c r="A112" i="50"/>
  <c r="A111" i="50"/>
  <c r="A110" i="50"/>
  <c r="A109" i="50"/>
  <c r="A108" i="50"/>
  <c r="A107" i="50"/>
  <c r="A106" i="50"/>
  <c r="A105" i="50"/>
  <c r="A104" i="50"/>
  <c r="A103" i="50"/>
  <c r="A102" i="50"/>
  <c r="A101" i="50"/>
  <c r="A100" i="50"/>
  <c r="A99" i="50"/>
  <c r="A98" i="50"/>
  <c r="A97" i="50"/>
  <c r="A96" i="50"/>
  <c r="A95" i="50"/>
  <c r="A94" i="50"/>
  <c r="A93" i="50"/>
  <c r="A92" i="50"/>
  <c r="A91" i="50"/>
  <c r="A90" i="50"/>
  <c r="A89" i="50"/>
  <c r="A88" i="50"/>
  <c r="A87" i="50"/>
  <c r="A86" i="50"/>
  <c r="A85" i="50"/>
  <c r="A84" i="50"/>
  <c r="A83" i="50"/>
  <c r="A82" i="50"/>
  <c r="A81" i="50"/>
  <c r="A80" i="50"/>
  <c r="A79" i="50"/>
  <c r="A78" i="50"/>
  <c r="A77" i="50"/>
  <c r="A76" i="50"/>
  <c r="A75" i="50"/>
  <c r="A74" i="50"/>
  <c r="A73" i="50"/>
  <c r="A72" i="50"/>
  <c r="A71" i="50"/>
  <c r="A70" i="50"/>
  <c r="A69" i="50"/>
  <c r="A68" i="50"/>
  <c r="A67" i="50"/>
  <c r="A66" i="50"/>
  <c r="A65" i="50"/>
  <c r="A64" i="50"/>
  <c r="A63" i="50"/>
  <c r="A62" i="50"/>
  <c r="A61" i="50"/>
  <c r="A60" i="50"/>
  <c r="A59" i="50"/>
  <c r="A58" i="50"/>
  <c r="A57" i="50"/>
  <c r="A56" i="50"/>
  <c r="A55" i="50"/>
  <c r="A54" i="50"/>
  <c r="A53" i="50"/>
  <c r="A52" i="50"/>
  <c r="A51" i="50"/>
  <c r="A50" i="50"/>
  <c r="A49" i="50"/>
  <c r="A48" i="50"/>
  <c r="A47" i="50"/>
  <c r="A46" i="50"/>
  <c r="A45" i="50"/>
  <c r="A44" i="50"/>
  <c r="A43" i="50"/>
  <c r="A42" i="50"/>
  <c r="A41" i="50"/>
  <c r="A40" i="50"/>
  <c r="A39" i="50"/>
  <c r="A38" i="50"/>
  <c r="A37" i="50"/>
  <c r="A36" i="50"/>
  <c r="A35" i="50"/>
  <c r="A34" i="50"/>
  <c r="A33" i="50"/>
  <c r="A32" i="50"/>
  <c r="A31" i="50"/>
  <c r="A30" i="50"/>
  <c r="A29" i="50"/>
  <c r="A28" i="50"/>
  <c r="A27" i="50"/>
  <c r="A26" i="50"/>
  <c r="A25" i="50"/>
  <c r="A24" i="50"/>
  <c r="A23" i="50"/>
  <c r="A22" i="50"/>
  <c r="A21" i="50"/>
  <c r="A20" i="50"/>
  <c r="A19" i="50"/>
  <c r="A18" i="50"/>
  <c r="A17" i="50"/>
  <c r="A16" i="50"/>
  <c r="A15" i="50"/>
  <c r="A14" i="50"/>
  <c r="A13" i="50"/>
  <c r="A12" i="50"/>
  <c r="A11" i="50"/>
  <c r="A10" i="50"/>
  <c r="A9" i="50"/>
  <c r="A8" i="50"/>
  <c r="A7" i="50"/>
  <c r="A6" i="50"/>
  <c r="A96" i="48" l="1"/>
  <c r="A97" i="48"/>
  <c r="A108" i="48"/>
  <c r="M109" i="48" s="1"/>
  <c r="A107" i="48"/>
  <c r="A106" i="48"/>
  <c r="A105" i="48"/>
  <c r="A104" i="48"/>
  <c r="A103" i="48"/>
  <c r="A102" i="48"/>
  <c r="A101" i="48"/>
  <c r="A100" i="48"/>
  <c r="A99" i="48"/>
  <c r="A98" i="48"/>
  <c r="A95" i="48"/>
  <c r="A94" i="48"/>
  <c r="A93" i="48"/>
  <c r="A92" i="48"/>
  <c r="A91" i="48"/>
  <c r="A90" i="48"/>
  <c r="A89" i="48"/>
  <c r="A88" i="48"/>
  <c r="A87" i="48"/>
  <c r="A86" i="48"/>
  <c r="A85" i="48"/>
  <c r="A84" i="48"/>
  <c r="A83" i="48"/>
  <c r="A82" i="48"/>
  <c r="A81" i="48"/>
  <c r="A80" i="48"/>
  <c r="A79" i="48"/>
  <c r="A78" i="48"/>
  <c r="A77" i="48"/>
  <c r="A76" i="48"/>
  <c r="A75" i="48"/>
  <c r="A74" i="48"/>
  <c r="A73" i="48"/>
  <c r="A72" i="48"/>
  <c r="A71" i="48"/>
  <c r="A70" i="48"/>
  <c r="A69" i="48"/>
  <c r="A68" i="48"/>
  <c r="A67" i="48"/>
  <c r="A66" i="48"/>
  <c r="A65" i="48"/>
  <c r="A64" i="48"/>
  <c r="A63" i="48"/>
  <c r="A62" i="48"/>
  <c r="A61" i="48"/>
  <c r="A60" i="48"/>
  <c r="A59" i="48"/>
  <c r="A58" i="48"/>
  <c r="A57" i="48"/>
  <c r="A56" i="48"/>
  <c r="A55" i="48"/>
  <c r="A54" i="48"/>
  <c r="A53" i="48"/>
  <c r="A52" i="48"/>
  <c r="A51" i="48"/>
  <c r="A50" i="48"/>
  <c r="A49" i="48"/>
  <c r="A48" i="48"/>
  <c r="A47" i="48"/>
  <c r="A46" i="48"/>
  <c r="A45" i="48"/>
  <c r="A44" i="48"/>
  <c r="A43" i="48"/>
  <c r="A42" i="48"/>
  <c r="A41" i="48"/>
  <c r="A40" i="48"/>
  <c r="A39" i="48"/>
  <c r="A38" i="48"/>
  <c r="A37" i="48"/>
  <c r="A36" i="48"/>
  <c r="A35" i="48"/>
  <c r="A34" i="48"/>
  <c r="A33" i="48"/>
  <c r="A32" i="48"/>
  <c r="A31" i="48"/>
  <c r="A30" i="48"/>
  <c r="A29" i="48"/>
  <c r="A28" i="48"/>
  <c r="A27" i="48"/>
  <c r="A26" i="48"/>
  <c r="A25" i="48"/>
  <c r="A24" i="48"/>
  <c r="A23" i="48"/>
  <c r="A22" i="48"/>
  <c r="A21" i="48"/>
  <c r="A20" i="48"/>
  <c r="A19" i="48"/>
  <c r="A18" i="48"/>
  <c r="A17" i="48"/>
  <c r="A16" i="48"/>
  <c r="A15" i="48"/>
  <c r="A14" i="48"/>
  <c r="A13" i="48"/>
  <c r="A12" i="48"/>
  <c r="A11" i="48"/>
  <c r="A10" i="48"/>
  <c r="A9" i="48"/>
  <c r="A8" i="48"/>
  <c r="A7" i="48"/>
  <c r="A6" i="48"/>
</calcChain>
</file>

<file path=xl/sharedStrings.xml><?xml version="1.0" encoding="utf-8"?>
<sst xmlns="http://schemas.openxmlformats.org/spreadsheetml/2006/main" count="2334" uniqueCount="1250">
  <si>
    <t>設置・運営主体名</t>
    <rPh sb="0" eb="2">
      <t>セッチ</t>
    </rPh>
    <rPh sb="3" eb="5">
      <t>ウンエイ</t>
    </rPh>
    <rPh sb="5" eb="7">
      <t>シュタイ</t>
    </rPh>
    <rPh sb="7" eb="8">
      <t>メイ</t>
    </rPh>
    <phoneticPr fontId="1"/>
  </si>
  <si>
    <t>認可年月日</t>
    <rPh sb="0" eb="2">
      <t>ニンカ</t>
    </rPh>
    <rPh sb="2" eb="5">
      <t>ネンガッピ</t>
    </rPh>
    <phoneticPr fontId="1"/>
  </si>
  <si>
    <t>№</t>
    <phoneticPr fontId="1"/>
  </si>
  <si>
    <t>地域
区分</t>
    <rPh sb="0" eb="2">
      <t>チイキ</t>
    </rPh>
    <rPh sb="3" eb="5">
      <t>クブン</t>
    </rPh>
    <phoneticPr fontId="1"/>
  </si>
  <si>
    <t>〒</t>
    <phoneticPr fontId="1"/>
  </si>
  <si>
    <t>所在地</t>
    <rPh sb="0" eb="3">
      <t>ショザイチ</t>
    </rPh>
    <phoneticPr fontId="1"/>
  </si>
  <si>
    <t>学校</t>
    <rPh sb="0" eb="2">
      <t>ガッコウ</t>
    </rPh>
    <phoneticPr fontId="1"/>
  </si>
  <si>
    <t>個人</t>
    <rPh sb="0" eb="2">
      <t>コジン</t>
    </rPh>
    <phoneticPr fontId="1"/>
  </si>
  <si>
    <t>株式</t>
    <rPh sb="0" eb="2">
      <t>カブシキ</t>
    </rPh>
    <phoneticPr fontId="1"/>
  </si>
  <si>
    <t>一社</t>
    <rPh sb="0" eb="1">
      <t>イチ</t>
    </rPh>
    <rPh sb="1" eb="2">
      <t>シャ</t>
    </rPh>
    <phoneticPr fontId="1"/>
  </si>
  <si>
    <t>空知</t>
    <rPh sb="0" eb="2">
      <t>ソラチ</t>
    </rPh>
    <phoneticPr fontId="1"/>
  </si>
  <si>
    <t>後志</t>
    <rPh sb="0" eb="2">
      <t>シリベシ</t>
    </rPh>
    <phoneticPr fontId="1"/>
  </si>
  <si>
    <t>上川</t>
    <rPh sb="0" eb="2">
      <t>カミカワ</t>
    </rPh>
    <phoneticPr fontId="1"/>
  </si>
  <si>
    <t>電話番号</t>
    <rPh sb="0" eb="2">
      <t>デンワ</t>
    </rPh>
    <rPh sb="2" eb="4">
      <t>バンゴウ</t>
    </rPh>
    <phoneticPr fontId="1"/>
  </si>
  <si>
    <t>名　　　称</t>
    <rPh sb="0" eb="1">
      <t>ナ</t>
    </rPh>
    <rPh sb="4" eb="5">
      <t>ショウ</t>
    </rPh>
    <phoneticPr fontId="1"/>
  </si>
  <si>
    <t>定員</t>
    <rPh sb="0" eb="2">
      <t>テイイン</t>
    </rPh>
    <phoneticPr fontId="1"/>
  </si>
  <si>
    <t>施設種別</t>
    <rPh sb="0" eb="2">
      <t>シセツ</t>
    </rPh>
    <rPh sb="2" eb="4">
      <t>シュベツ</t>
    </rPh>
    <phoneticPr fontId="1"/>
  </si>
  <si>
    <t>ファミリーサポート聖十字広場</t>
  </si>
  <si>
    <t>ぽけっと</t>
  </si>
  <si>
    <t>068-0002</t>
  </si>
  <si>
    <t>岩見沢市２条東３丁目７番地２</t>
  </si>
  <si>
    <t>0126-20-1411</t>
  </si>
  <si>
    <t>068-0816</t>
  </si>
  <si>
    <t>岩見沢市美園６条７丁目３番２２号</t>
  </si>
  <si>
    <t>わくわく保育園</t>
    <rPh sb="4" eb="7">
      <t>ホイクエン</t>
    </rPh>
    <phoneticPr fontId="1"/>
  </si>
  <si>
    <t>068-0027</t>
  </si>
  <si>
    <t>岩見沢市７条西２２丁目１番地２</t>
  </si>
  <si>
    <t>学校法人市村学園</t>
    <rPh sb="0" eb="4">
      <t>ガッコウホウジン</t>
    </rPh>
    <rPh sb="4" eb="6">
      <t>イチムラ</t>
    </rPh>
    <rPh sb="6" eb="8">
      <t>ガクエン</t>
    </rPh>
    <phoneticPr fontId="1"/>
  </si>
  <si>
    <t>芦別みどり幼稚園附属保育園リリー</t>
    <rPh sb="0" eb="2">
      <t>アシベツ</t>
    </rPh>
    <rPh sb="5" eb="13">
      <t>ヨウチエンフゾクホイクエン</t>
    </rPh>
    <phoneticPr fontId="1"/>
  </si>
  <si>
    <t>075-0031</t>
  </si>
  <si>
    <t>医療法人アンリー・デュナン会</t>
    <rPh sb="0" eb="2">
      <t>イリョウ</t>
    </rPh>
    <rPh sb="2" eb="4">
      <t>ホウジン</t>
    </rPh>
    <rPh sb="13" eb="14">
      <t>カイ</t>
    </rPh>
    <phoneticPr fontId="1"/>
  </si>
  <si>
    <t>074-0004</t>
  </si>
  <si>
    <t>深川市４条１２番６号　いちご館１F</t>
    <rPh sb="0" eb="3">
      <t>フカガワシ</t>
    </rPh>
    <rPh sb="4" eb="5">
      <t>ジョウ</t>
    </rPh>
    <rPh sb="7" eb="8">
      <t>バン</t>
    </rPh>
    <rPh sb="9" eb="10">
      <t>ゴウ</t>
    </rPh>
    <rPh sb="14" eb="15">
      <t>ヤカタ</t>
    </rPh>
    <phoneticPr fontId="1"/>
  </si>
  <si>
    <t>Ｂｅａｒｓこども園</t>
    <rPh sb="8" eb="9">
      <t>エン</t>
    </rPh>
    <phoneticPr fontId="1"/>
  </si>
  <si>
    <t>一社</t>
    <rPh sb="0" eb="2">
      <t>イチシャ</t>
    </rPh>
    <phoneticPr fontId="1"/>
  </si>
  <si>
    <t>一般社団法人どろんこはうす</t>
    <rPh sb="0" eb="2">
      <t>イッパン</t>
    </rPh>
    <rPh sb="2" eb="4">
      <t>シャダン</t>
    </rPh>
    <rPh sb="4" eb="6">
      <t>ホウジン</t>
    </rPh>
    <phoneticPr fontId="1"/>
  </si>
  <si>
    <t>どろんこ保育園</t>
    <rPh sb="4" eb="7">
      <t>ホイクエン</t>
    </rPh>
    <phoneticPr fontId="1"/>
  </si>
  <si>
    <t>名寄市西７条南４丁目１１番地</t>
    <rPh sb="0" eb="3">
      <t>ナヨロシ</t>
    </rPh>
    <rPh sb="3" eb="4">
      <t>ニシ</t>
    </rPh>
    <rPh sb="5" eb="6">
      <t>ジョウ</t>
    </rPh>
    <rPh sb="6" eb="7">
      <t>ミナミ</t>
    </rPh>
    <rPh sb="8" eb="10">
      <t>チョウメ</t>
    </rPh>
    <rPh sb="12" eb="14">
      <t>バンチ</t>
    </rPh>
    <phoneticPr fontId="1"/>
  </si>
  <si>
    <t>カワムラメディカルグループ</t>
    <phoneticPr fontId="1"/>
  </si>
  <si>
    <t>076-0011</t>
    <phoneticPr fontId="1"/>
  </si>
  <si>
    <t>富良野市末広町6-22 カワムラメディカルビル1階</t>
    <rPh sb="0" eb="4">
      <t>フラノシ</t>
    </rPh>
    <rPh sb="4" eb="7">
      <t>スエヒロチョウ</t>
    </rPh>
    <rPh sb="24" eb="25">
      <t>カイ</t>
    </rPh>
    <phoneticPr fontId="1"/>
  </si>
  <si>
    <t>一社</t>
    <rPh sb="0" eb="2">
      <t>イッシャ</t>
    </rPh>
    <phoneticPr fontId="1"/>
  </si>
  <si>
    <t>日本地域福祉協会</t>
    <rPh sb="0" eb="2">
      <t>ニホン</t>
    </rPh>
    <rPh sb="2" eb="4">
      <t>チイキ</t>
    </rPh>
    <rPh sb="4" eb="6">
      <t>フクシ</t>
    </rPh>
    <rPh sb="6" eb="8">
      <t>キョウカイ</t>
    </rPh>
    <phoneticPr fontId="1"/>
  </si>
  <si>
    <t>きらきら保育園富良野</t>
    <rPh sb="4" eb="7">
      <t>ホイクエン</t>
    </rPh>
    <rPh sb="7" eb="10">
      <t>フラノ</t>
    </rPh>
    <phoneticPr fontId="1"/>
  </si>
  <si>
    <t>076-0024</t>
    <phoneticPr fontId="1"/>
  </si>
  <si>
    <t>富良野市幸町9-3</t>
    <rPh sb="0" eb="4">
      <t>フラノシ</t>
    </rPh>
    <rPh sb="4" eb="6">
      <t>サイワイチョウ</t>
    </rPh>
    <phoneticPr fontId="1"/>
  </si>
  <si>
    <t>0167-56-7163</t>
    <phoneticPr fontId="1"/>
  </si>
  <si>
    <t>町</t>
    <rPh sb="0" eb="1">
      <t>マチ</t>
    </rPh>
    <phoneticPr fontId="1"/>
  </si>
  <si>
    <t>東神楽町</t>
    <rPh sb="0" eb="4">
      <t>ヒ</t>
    </rPh>
    <phoneticPr fontId="1"/>
  </si>
  <si>
    <t>東聖小規模保育園</t>
    <rPh sb="0" eb="2">
      <t>トウセイ</t>
    </rPh>
    <rPh sb="2" eb="5">
      <t>ショウキボ</t>
    </rPh>
    <rPh sb="5" eb="8">
      <t>ホイクエン</t>
    </rPh>
    <phoneticPr fontId="1"/>
  </si>
  <si>
    <t>071-1523</t>
  </si>
  <si>
    <t>上川郡東神楽町ひじり野南１条２丁目２－１</t>
    <rPh sb="0" eb="3">
      <t>カミカワグン</t>
    </rPh>
    <rPh sb="3" eb="7">
      <t>ヒガシカグラチョウ</t>
    </rPh>
    <rPh sb="10" eb="11">
      <t>ノ</t>
    </rPh>
    <rPh sb="11" eb="12">
      <t>ミナミ</t>
    </rPh>
    <rPh sb="13" eb="14">
      <t>ジョウ</t>
    </rPh>
    <rPh sb="15" eb="17">
      <t>チョウメ</t>
    </rPh>
    <phoneticPr fontId="1"/>
  </si>
  <si>
    <t>0166-83-3767</t>
  </si>
  <si>
    <t>ぱれっと小規模保育園</t>
    <rPh sb="4" eb="7">
      <t>ショウキボ</t>
    </rPh>
    <rPh sb="7" eb="10">
      <t>ホイクエン</t>
    </rPh>
    <phoneticPr fontId="1"/>
  </si>
  <si>
    <t>0166-83-3323</t>
  </si>
  <si>
    <t>あさひかわ福祉生活協同組合</t>
    <rPh sb="5" eb="7">
      <t>フクシ</t>
    </rPh>
    <rPh sb="7" eb="9">
      <t>セイカツ</t>
    </rPh>
    <rPh sb="9" eb="11">
      <t>キョウドウ</t>
    </rPh>
    <rPh sb="11" eb="13">
      <t>クミアイ</t>
    </rPh>
    <phoneticPr fontId="1"/>
  </si>
  <si>
    <t>東川こまくさ保育園</t>
    <rPh sb="0" eb="2">
      <t>ヒガシカワ</t>
    </rPh>
    <rPh sb="6" eb="9">
      <t>ホイクエン</t>
    </rPh>
    <phoneticPr fontId="1"/>
  </si>
  <si>
    <t>071-1423</t>
    <phoneticPr fontId="1"/>
  </si>
  <si>
    <t>0166-82-2003</t>
    <phoneticPr fontId="1"/>
  </si>
  <si>
    <t>上川</t>
    <phoneticPr fontId="1"/>
  </si>
  <si>
    <t>一般社団法人こっころ保育会</t>
    <rPh sb="10" eb="12">
      <t>ホイク</t>
    </rPh>
    <rPh sb="12" eb="13">
      <t>カイ</t>
    </rPh>
    <phoneticPr fontId="1"/>
  </si>
  <si>
    <t>068-0042</t>
    <phoneticPr fontId="1"/>
  </si>
  <si>
    <t>岩見沢市北２条西１２丁目４番１１号</t>
    <rPh sb="4" eb="5">
      <t>キタ</t>
    </rPh>
    <rPh sb="7" eb="8">
      <t>ニシ</t>
    </rPh>
    <phoneticPr fontId="1"/>
  </si>
  <si>
    <t>0126-22-9665</t>
    <phoneticPr fontId="1"/>
  </si>
  <si>
    <t>加藤　美冬里</t>
    <rPh sb="0" eb="2">
      <t>カトウ</t>
    </rPh>
    <rPh sb="3" eb="4">
      <t>ミ</t>
    </rPh>
    <rPh sb="4" eb="5">
      <t>フユ</t>
    </rPh>
    <rPh sb="5" eb="6">
      <t>リ</t>
    </rPh>
    <phoneticPr fontId="1"/>
  </si>
  <si>
    <t>048-1321</t>
    <phoneticPr fontId="1"/>
  </si>
  <si>
    <t>0136-58-3288</t>
    <phoneticPr fontId="1"/>
  </si>
  <si>
    <t>096-0017</t>
    <phoneticPr fontId="1"/>
  </si>
  <si>
    <t>01654-3-1028</t>
    <phoneticPr fontId="1"/>
  </si>
  <si>
    <t>ピッコロガーデン</t>
    <phoneticPr fontId="1"/>
  </si>
  <si>
    <t>0167-22-8855</t>
    <phoneticPr fontId="1"/>
  </si>
  <si>
    <t>上川郡東川町東町1丁目15番2号</t>
  </si>
  <si>
    <t>うれしぱ保育サービス㈱</t>
    <rPh sb="4" eb="6">
      <t>ホイク</t>
    </rPh>
    <phoneticPr fontId="1"/>
  </si>
  <si>
    <t>うれしぱ保育園ぴっぷ</t>
    <rPh sb="4" eb="7">
      <t>ホイクエン</t>
    </rPh>
    <phoneticPr fontId="1"/>
  </si>
  <si>
    <t>設置
主体</t>
    <rPh sb="0" eb="2">
      <t>セッチ</t>
    </rPh>
    <rPh sb="3" eb="5">
      <t>シュタイ</t>
    </rPh>
    <phoneticPr fontId="1"/>
  </si>
  <si>
    <t>運営
主体</t>
    <rPh sb="0" eb="2">
      <t>ウンエイ</t>
    </rPh>
    <rPh sb="3" eb="5">
      <t>シュタイ</t>
    </rPh>
    <phoneticPr fontId="1"/>
  </si>
  <si>
    <t>学校法人松田学園</t>
    <rPh sb="0" eb="2">
      <t>ガッコウ</t>
    </rPh>
    <rPh sb="2" eb="4">
      <t>ホウジン</t>
    </rPh>
    <rPh sb="4" eb="6">
      <t>マツダ</t>
    </rPh>
    <rPh sb="6" eb="8">
      <t>ガクエン</t>
    </rPh>
    <phoneticPr fontId="1"/>
  </si>
  <si>
    <t>マロンキッズ保育園</t>
    <rPh sb="6" eb="9">
      <t>ホイクエン</t>
    </rPh>
    <phoneticPr fontId="1"/>
  </si>
  <si>
    <t>夕張郡栗山町朝日３丁目115-20</t>
    <rPh sb="0" eb="8">
      <t>ユウバリグンクリヤマチョウアサヒ</t>
    </rPh>
    <rPh sb="9" eb="11">
      <t>チョウメ</t>
    </rPh>
    <phoneticPr fontId="1"/>
  </si>
  <si>
    <t>0123-76-7258</t>
    <phoneticPr fontId="1"/>
  </si>
  <si>
    <t>069-1513</t>
    <phoneticPr fontId="1"/>
  </si>
  <si>
    <t>G’ｓ  Company</t>
    <phoneticPr fontId="1"/>
  </si>
  <si>
    <t>保育園いっぽ！</t>
    <rPh sb="0" eb="3">
      <t>ホイクエン</t>
    </rPh>
    <phoneticPr fontId="1"/>
  </si>
  <si>
    <t>078-1332</t>
    <phoneticPr fontId="1"/>
  </si>
  <si>
    <t>上川郡当麻町宇園別2区</t>
    <rPh sb="0" eb="6">
      <t>カミカワグントウマチョウ</t>
    </rPh>
    <rPh sb="6" eb="11">
      <t>２０２</t>
    </rPh>
    <phoneticPr fontId="1"/>
  </si>
  <si>
    <t>0166-73-3844</t>
    <phoneticPr fontId="1"/>
  </si>
  <si>
    <t>R4.4.1～休園中</t>
    <rPh sb="7" eb="10">
      <t>キュウエンチュウ</t>
    </rPh>
    <phoneticPr fontId="1"/>
  </si>
  <si>
    <t>一児一会合同会社</t>
    <rPh sb="0" eb="1">
      <t>イチ</t>
    </rPh>
    <rPh sb="1" eb="2">
      <t>ジ</t>
    </rPh>
    <rPh sb="2" eb="3">
      <t>イチ</t>
    </rPh>
    <rPh sb="3" eb="4">
      <t>ア</t>
    </rPh>
    <rPh sb="4" eb="6">
      <t>ゴウドウ</t>
    </rPh>
    <rPh sb="6" eb="8">
      <t>ガイシャ</t>
    </rPh>
    <phoneticPr fontId="1"/>
  </si>
  <si>
    <t>みらい保育園</t>
    <rPh sb="3" eb="6">
      <t>ホイクエン</t>
    </rPh>
    <phoneticPr fontId="1"/>
  </si>
  <si>
    <t>076-0007</t>
  </si>
  <si>
    <t>富良野市南町５番11号</t>
    <rPh sb="0" eb="4">
      <t>フラノシ</t>
    </rPh>
    <rPh sb="4" eb="6">
      <t>ミナミマチ</t>
    </rPh>
    <rPh sb="7" eb="8">
      <t>バン</t>
    </rPh>
    <rPh sb="10" eb="11">
      <t>ゴウ</t>
    </rPh>
    <phoneticPr fontId="1"/>
  </si>
  <si>
    <t>0167-56-7430</t>
  </si>
  <si>
    <t>上川</t>
  </si>
  <si>
    <t>078-0322</t>
    <phoneticPr fontId="1"/>
  </si>
  <si>
    <t>上川郡比布町北２線８号</t>
    <rPh sb="0" eb="3">
      <t>カミカワグン</t>
    </rPh>
    <rPh sb="3" eb="6">
      <t>ピップチョウ</t>
    </rPh>
    <rPh sb="6" eb="7">
      <t>キタ</t>
    </rPh>
    <rPh sb="8" eb="9">
      <t>セン</t>
    </rPh>
    <rPh sb="10" eb="11">
      <t>ゴウ</t>
    </rPh>
    <phoneticPr fontId="1"/>
  </si>
  <si>
    <t>石狩</t>
    <rPh sb="0" eb="2">
      <t>イシカリ</t>
    </rPh>
    <phoneticPr fontId="1"/>
  </si>
  <si>
    <t>株式会社ニチイ学館</t>
    <rPh sb="0" eb="4">
      <t>カブシキガイシャ</t>
    </rPh>
    <rPh sb="7" eb="9">
      <t>ガッカン</t>
    </rPh>
    <phoneticPr fontId="1"/>
  </si>
  <si>
    <t>ニチイキッズえべつ駅前保育園</t>
    <rPh sb="9" eb="11">
      <t>エキマエ</t>
    </rPh>
    <rPh sb="11" eb="14">
      <t>ホイクエン</t>
    </rPh>
    <phoneticPr fontId="1"/>
  </si>
  <si>
    <t>067-0012</t>
    <phoneticPr fontId="1"/>
  </si>
  <si>
    <t>江別市２条５丁目９－２えべつみらいビル２階</t>
    <rPh sb="0" eb="3">
      <t>エベツシ</t>
    </rPh>
    <rPh sb="4" eb="5">
      <t>ジョウ</t>
    </rPh>
    <rPh sb="6" eb="8">
      <t>チョウメ</t>
    </rPh>
    <rPh sb="20" eb="21">
      <t>カイ</t>
    </rPh>
    <phoneticPr fontId="1"/>
  </si>
  <si>
    <t>011-391-7755</t>
    <phoneticPr fontId="1"/>
  </si>
  <si>
    <t>ニチイキッズのっぽろ駅前保育園</t>
    <rPh sb="10" eb="12">
      <t>エキマエ</t>
    </rPh>
    <rPh sb="12" eb="15">
      <t>ホイクエン</t>
    </rPh>
    <phoneticPr fontId="1"/>
  </si>
  <si>
    <t>069-0813</t>
    <phoneticPr fontId="1"/>
  </si>
  <si>
    <t>江別市野幌町５２－８野幌駅前ビル１階</t>
    <rPh sb="0" eb="3">
      <t>エベツシ</t>
    </rPh>
    <rPh sb="3" eb="5">
      <t>ノッポロ</t>
    </rPh>
    <rPh sb="5" eb="6">
      <t>チョウ</t>
    </rPh>
    <rPh sb="10" eb="12">
      <t>ノッポロ</t>
    </rPh>
    <rPh sb="12" eb="14">
      <t>エキマエ</t>
    </rPh>
    <rPh sb="17" eb="18">
      <t>カイ</t>
    </rPh>
    <phoneticPr fontId="1"/>
  </si>
  <si>
    <t>011-391-6766</t>
    <phoneticPr fontId="1"/>
  </si>
  <si>
    <t>株式会社スマイルクルー</t>
    <rPh sb="0" eb="4">
      <t>カブシキガイシャ</t>
    </rPh>
    <phoneticPr fontId="1"/>
  </si>
  <si>
    <t>すまいるのっぽろ保育園</t>
    <rPh sb="8" eb="11">
      <t>ホイクエン</t>
    </rPh>
    <phoneticPr fontId="1"/>
  </si>
  <si>
    <t>011-802-6325</t>
    <phoneticPr fontId="1"/>
  </si>
  <si>
    <t>社福</t>
    <rPh sb="0" eb="2">
      <t>シャフク</t>
    </rPh>
    <phoneticPr fontId="1"/>
  </si>
  <si>
    <t>社会福祉法人英寿会</t>
    <rPh sb="0" eb="6">
      <t>シャカイフクシホウジン</t>
    </rPh>
    <rPh sb="6" eb="7">
      <t>エイ</t>
    </rPh>
    <rPh sb="7" eb="8">
      <t>ジュ</t>
    </rPh>
    <rPh sb="8" eb="9">
      <t>カイ</t>
    </rPh>
    <phoneticPr fontId="1"/>
  </si>
  <si>
    <t>ぞうさんハウス</t>
    <phoneticPr fontId="1"/>
  </si>
  <si>
    <t>江別市野幌町５３－４８</t>
    <rPh sb="0" eb="3">
      <t>エベツシ</t>
    </rPh>
    <rPh sb="3" eb="5">
      <t>ノッポロ</t>
    </rPh>
    <rPh sb="5" eb="6">
      <t>チョウ</t>
    </rPh>
    <phoneticPr fontId="1"/>
  </si>
  <si>
    <t>011-384-2280</t>
    <phoneticPr fontId="1"/>
  </si>
  <si>
    <t>ふくろうの森</t>
    <rPh sb="5" eb="6">
      <t>モリ</t>
    </rPh>
    <phoneticPr fontId="1"/>
  </si>
  <si>
    <t>069-0832</t>
    <phoneticPr fontId="1"/>
  </si>
  <si>
    <t>江別市西野幌９２－１４</t>
    <rPh sb="0" eb="3">
      <t>エベツシ</t>
    </rPh>
    <rPh sb="3" eb="4">
      <t>ニシ</t>
    </rPh>
    <rPh sb="4" eb="6">
      <t>ノッポロ</t>
    </rPh>
    <phoneticPr fontId="1"/>
  </si>
  <si>
    <t>011-398-5568</t>
    <phoneticPr fontId="1"/>
  </si>
  <si>
    <t>山下　丈幸</t>
    <rPh sb="0" eb="2">
      <t>ヤマシタ</t>
    </rPh>
    <rPh sb="3" eb="4">
      <t>タケ</t>
    </rPh>
    <rPh sb="4" eb="5">
      <t>ユキ</t>
    </rPh>
    <phoneticPr fontId="1"/>
  </si>
  <si>
    <t>わくわく中央保育園</t>
    <rPh sb="4" eb="6">
      <t>チュウオウ</t>
    </rPh>
    <rPh sb="6" eb="9">
      <t>ホイクエン</t>
    </rPh>
    <phoneticPr fontId="1"/>
  </si>
  <si>
    <t>069-0801</t>
    <phoneticPr fontId="1"/>
  </si>
  <si>
    <t>江別市中央町１－２</t>
    <rPh sb="0" eb="3">
      <t>エベツシ</t>
    </rPh>
    <rPh sb="3" eb="5">
      <t>チュウオウ</t>
    </rPh>
    <rPh sb="5" eb="6">
      <t>チョウ</t>
    </rPh>
    <phoneticPr fontId="1"/>
  </si>
  <si>
    <t>011-389-5574</t>
    <phoneticPr fontId="1"/>
  </si>
  <si>
    <t>生活協働組合コープさっぽろ</t>
    <rPh sb="0" eb="2">
      <t>セイカツ</t>
    </rPh>
    <rPh sb="2" eb="4">
      <t>キョウドウ</t>
    </rPh>
    <rPh sb="4" eb="6">
      <t>クミアイ</t>
    </rPh>
    <phoneticPr fontId="1"/>
  </si>
  <si>
    <t>コープさっぽろ保育園白樺aurinko</t>
    <rPh sb="7" eb="10">
      <t>ホイクエン</t>
    </rPh>
    <rPh sb="10" eb="12">
      <t>シラカバ</t>
    </rPh>
    <phoneticPr fontId="1"/>
  </si>
  <si>
    <t>069-0815</t>
    <phoneticPr fontId="1"/>
  </si>
  <si>
    <t>江別市野幌末広町１４－２</t>
    <rPh sb="0" eb="3">
      <t>エベツシ</t>
    </rPh>
    <rPh sb="3" eb="5">
      <t>ノッポロ</t>
    </rPh>
    <rPh sb="5" eb="7">
      <t>スエヒロ</t>
    </rPh>
    <rPh sb="7" eb="8">
      <t>チョウ</t>
    </rPh>
    <phoneticPr fontId="1"/>
  </si>
  <si>
    <t>011-391-5511</t>
    <phoneticPr fontId="1"/>
  </si>
  <si>
    <t>株式会社岩見沢ヤクルト販売</t>
    <rPh sb="0" eb="4">
      <t>カブシキガイシャ</t>
    </rPh>
    <rPh sb="4" eb="7">
      <t>イワミザワ</t>
    </rPh>
    <rPh sb="11" eb="13">
      <t>ハンバイ</t>
    </rPh>
    <phoneticPr fontId="1"/>
  </si>
  <si>
    <t>ヤクルト乳幼児保育クラブぞうさん</t>
    <rPh sb="4" eb="7">
      <t>ニュウヨウジ</t>
    </rPh>
    <rPh sb="7" eb="9">
      <t>ホイク</t>
    </rPh>
    <phoneticPr fontId="1"/>
  </si>
  <si>
    <t>067-0031</t>
    <phoneticPr fontId="1"/>
  </si>
  <si>
    <t>江別市元町２０－１２</t>
    <rPh sb="0" eb="3">
      <t>エベツシ</t>
    </rPh>
    <rPh sb="3" eb="5">
      <t>モトマチ</t>
    </rPh>
    <phoneticPr fontId="1"/>
  </si>
  <si>
    <t>011-391-8360</t>
    <phoneticPr fontId="1"/>
  </si>
  <si>
    <t>株式会社英寿会</t>
    <rPh sb="0" eb="4">
      <t>カブシキガイシャ</t>
    </rPh>
    <rPh sb="4" eb="5">
      <t>エイ</t>
    </rPh>
    <rPh sb="5" eb="6">
      <t>ジュ</t>
    </rPh>
    <rPh sb="6" eb="7">
      <t>カイ</t>
    </rPh>
    <phoneticPr fontId="1"/>
  </si>
  <si>
    <t>あかとんぼの森</t>
    <rPh sb="6" eb="7">
      <t>モリ</t>
    </rPh>
    <phoneticPr fontId="1"/>
  </si>
  <si>
    <t>江別市西野幌92－16</t>
    <rPh sb="0" eb="3">
      <t>エベツシ</t>
    </rPh>
    <rPh sb="3" eb="4">
      <t>ニシ</t>
    </rPh>
    <rPh sb="4" eb="6">
      <t>ノッポロ</t>
    </rPh>
    <phoneticPr fontId="1"/>
  </si>
  <si>
    <t>011-398-9234</t>
    <phoneticPr fontId="1"/>
  </si>
  <si>
    <t>株式会社エムリンクホールディングス</t>
    <rPh sb="0" eb="4">
      <t>カブシキガイシャ</t>
    </rPh>
    <phoneticPr fontId="1"/>
  </si>
  <si>
    <t>小規模保育所夢ふうせん</t>
    <rPh sb="0" eb="3">
      <t>ショウキボ</t>
    </rPh>
    <rPh sb="3" eb="5">
      <t>ホイク</t>
    </rPh>
    <rPh sb="5" eb="6">
      <t>ジョ</t>
    </rPh>
    <rPh sb="6" eb="7">
      <t>ユメ</t>
    </rPh>
    <phoneticPr fontId="1"/>
  </si>
  <si>
    <t>067-0023</t>
    <phoneticPr fontId="1"/>
  </si>
  <si>
    <t>江別市東光町12－4</t>
    <rPh sb="0" eb="3">
      <t>エベツシ</t>
    </rPh>
    <rPh sb="3" eb="5">
      <t>トウコウ</t>
    </rPh>
    <rPh sb="5" eb="6">
      <t>チョウ</t>
    </rPh>
    <phoneticPr fontId="1"/>
  </si>
  <si>
    <t>011-398-6140</t>
    <phoneticPr fontId="1"/>
  </si>
  <si>
    <t>株式</t>
  </si>
  <si>
    <t>株式会社 ありんこ舎</t>
    <rPh sb="0" eb="4">
      <t>カブシキガイシャ</t>
    </rPh>
    <rPh sb="9" eb="10">
      <t>シャ</t>
    </rPh>
    <phoneticPr fontId="1"/>
  </si>
  <si>
    <t>ありんこ保育室</t>
    <rPh sb="4" eb="7">
      <t>ホイクシツ</t>
    </rPh>
    <phoneticPr fontId="1"/>
  </si>
  <si>
    <t>066-0036</t>
    <phoneticPr fontId="1"/>
  </si>
  <si>
    <t>千歳市北栄1丁目25－９</t>
    <phoneticPr fontId="1"/>
  </si>
  <si>
    <t>0123-26-3845</t>
  </si>
  <si>
    <t>株式会社小恵樹</t>
    <phoneticPr fontId="1"/>
  </si>
  <si>
    <t>こだま保育園</t>
    <phoneticPr fontId="1"/>
  </si>
  <si>
    <t>066-0028</t>
    <phoneticPr fontId="1"/>
  </si>
  <si>
    <t>千歳市花園５丁目５－12</t>
    <phoneticPr fontId="1"/>
  </si>
  <si>
    <t>0123-26-3455</t>
  </si>
  <si>
    <t>サンリリー株式会社</t>
    <phoneticPr fontId="1"/>
  </si>
  <si>
    <t>さくら保育園</t>
    <phoneticPr fontId="1"/>
  </si>
  <si>
    <t>066-0029</t>
    <phoneticPr fontId="1"/>
  </si>
  <si>
    <t>千歳市稲穂１丁目２－５</t>
    <phoneticPr fontId="1"/>
  </si>
  <si>
    <t>0123-23-4811</t>
  </si>
  <si>
    <t>株式会社ステップ</t>
    <phoneticPr fontId="1"/>
  </si>
  <si>
    <t>ステップ赤ちゃんる～む</t>
    <phoneticPr fontId="1"/>
  </si>
  <si>
    <t>066-0081</t>
    <phoneticPr fontId="1"/>
  </si>
  <si>
    <t>千歳市清流７丁目８－８</t>
    <phoneticPr fontId="1"/>
  </si>
  <si>
    <t>0123-27-3582</t>
  </si>
  <si>
    <t>株式会社育未</t>
    <phoneticPr fontId="1"/>
  </si>
  <si>
    <t>育未保育園</t>
    <phoneticPr fontId="1"/>
  </si>
  <si>
    <t>066-0017</t>
    <phoneticPr fontId="1"/>
  </si>
  <si>
    <t>千歳市日の出４丁目３－10</t>
    <phoneticPr fontId="1"/>
  </si>
  <si>
    <t>0123-25-3109</t>
  </si>
  <si>
    <t>学校法人浅利教育学園</t>
    <rPh sb="0" eb="2">
      <t>ガッコウ</t>
    </rPh>
    <rPh sb="2" eb="4">
      <t>ホウジン</t>
    </rPh>
    <rPh sb="4" eb="6">
      <t>アサリ</t>
    </rPh>
    <rPh sb="6" eb="8">
      <t>キョウイク</t>
    </rPh>
    <rPh sb="8" eb="10">
      <t>ガクエン</t>
    </rPh>
    <phoneticPr fontId="1"/>
  </si>
  <si>
    <t>千歳春日保育園ポケット</t>
    <phoneticPr fontId="1"/>
  </si>
  <si>
    <t>066-0065</t>
    <phoneticPr fontId="1"/>
  </si>
  <si>
    <t>千歳市春日町２丁目１－９</t>
    <phoneticPr fontId="1"/>
  </si>
  <si>
    <t>0123-27-5535</t>
  </si>
  <si>
    <t>株式会社ニチイ学館</t>
    <rPh sb="0" eb="2">
      <t>カブシキ</t>
    </rPh>
    <rPh sb="2" eb="4">
      <t>カイシャ</t>
    </rPh>
    <rPh sb="7" eb="9">
      <t>ガッカン</t>
    </rPh>
    <phoneticPr fontId="1"/>
  </si>
  <si>
    <t>ニチイキッズおさつ駅前保育園</t>
    <rPh sb="9" eb="11">
      <t>エキマエ</t>
    </rPh>
    <rPh sb="11" eb="14">
      <t>ホイクエン</t>
    </rPh>
    <phoneticPr fontId="1"/>
  </si>
  <si>
    <t>066-0031</t>
    <phoneticPr fontId="1"/>
  </si>
  <si>
    <t>千歳市長都駅前１丁目６－１</t>
    <rPh sb="0" eb="3">
      <t>チトセシ</t>
    </rPh>
    <rPh sb="3" eb="7">
      <t>オサツエキマエ</t>
    </rPh>
    <rPh sb="8" eb="10">
      <t>チョウメ</t>
    </rPh>
    <phoneticPr fontId="1"/>
  </si>
  <si>
    <t>0123-40-7020</t>
  </si>
  <si>
    <t>合同</t>
    <rPh sb="0" eb="2">
      <t>ゴウドウ</t>
    </rPh>
    <phoneticPr fontId="1"/>
  </si>
  <si>
    <t>合同会社ひよこ</t>
    <phoneticPr fontId="1"/>
  </si>
  <si>
    <t>ひよこ保育園</t>
    <phoneticPr fontId="1"/>
  </si>
  <si>
    <t>066-0037</t>
    <phoneticPr fontId="1"/>
  </si>
  <si>
    <t>千歳市新富２丁目４-11</t>
    <phoneticPr fontId="1"/>
  </si>
  <si>
    <t>0123-22-0145</t>
  </si>
  <si>
    <t>株式会社ダイナックス</t>
    <rPh sb="0" eb="4">
      <t>カブシキガイシャ</t>
    </rPh>
    <phoneticPr fontId="1"/>
  </si>
  <si>
    <t>ダイナックスこどもくらぶ</t>
    <phoneticPr fontId="1"/>
  </si>
  <si>
    <t>066-0077</t>
    <phoneticPr fontId="1"/>
  </si>
  <si>
    <t>千歳市上長都1053－２</t>
    <phoneticPr fontId="1"/>
  </si>
  <si>
    <t>0123-24-3247</t>
  </si>
  <si>
    <t>社会福祉法人いちはつの会</t>
    <rPh sb="0" eb="2">
      <t>シャカイ</t>
    </rPh>
    <rPh sb="2" eb="4">
      <t>フクシ</t>
    </rPh>
    <rPh sb="4" eb="6">
      <t>ホウジン</t>
    </rPh>
    <rPh sb="11" eb="12">
      <t>カイ</t>
    </rPh>
    <phoneticPr fontId="1"/>
  </si>
  <si>
    <t>千歳みどりの保育園</t>
    <phoneticPr fontId="1"/>
  </si>
  <si>
    <t>066-0066</t>
    <phoneticPr fontId="1"/>
  </si>
  <si>
    <t>千歳市大和４丁目３－11</t>
    <phoneticPr fontId="1"/>
  </si>
  <si>
    <t>0123-49-2288</t>
  </si>
  <si>
    <t>学校法人リズム学園</t>
    <rPh sb="0" eb="2">
      <t>ガッコウ</t>
    </rPh>
    <rPh sb="2" eb="4">
      <t>ホウジン</t>
    </rPh>
    <rPh sb="7" eb="9">
      <t>ガクエン</t>
    </rPh>
    <phoneticPr fontId="1"/>
  </si>
  <si>
    <t>恵庭保育園</t>
    <rPh sb="0" eb="2">
      <t>エニワ</t>
    </rPh>
    <rPh sb="2" eb="5">
      <t>ホイクエン</t>
    </rPh>
    <phoneticPr fontId="1"/>
  </si>
  <si>
    <t>061-1424</t>
    <phoneticPr fontId="1"/>
  </si>
  <si>
    <t>恵庭市大町４丁目１番１１号</t>
    <rPh sb="0" eb="3">
      <t>エニワシ</t>
    </rPh>
    <rPh sb="3" eb="5">
      <t>オオマチ</t>
    </rPh>
    <rPh sb="6" eb="8">
      <t>チョウメ</t>
    </rPh>
    <rPh sb="9" eb="10">
      <t>バン</t>
    </rPh>
    <rPh sb="12" eb="13">
      <t>ゴウ</t>
    </rPh>
    <phoneticPr fontId="1"/>
  </si>
  <si>
    <t>0123-33-2541</t>
    <phoneticPr fontId="1"/>
  </si>
  <si>
    <t>社会福祉法人いちはつの会</t>
    <rPh sb="11" eb="12">
      <t>カイ</t>
    </rPh>
    <phoneticPr fontId="1"/>
  </si>
  <si>
    <t>島松もみじ保育園</t>
    <rPh sb="0" eb="2">
      <t>シママツ</t>
    </rPh>
    <rPh sb="5" eb="8">
      <t>ホイクエン</t>
    </rPh>
    <phoneticPr fontId="1"/>
  </si>
  <si>
    <t>061-1375</t>
    <phoneticPr fontId="1"/>
  </si>
  <si>
    <t>恵庭市南島松６番地１</t>
    <rPh sb="0" eb="3">
      <t>エニワシ</t>
    </rPh>
    <rPh sb="3" eb="4">
      <t>ミナミ</t>
    </rPh>
    <rPh sb="4" eb="6">
      <t>シママツ</t>
    </rPh>
    <rPh sb="7" eb="9">
      <t>バンチ</t>
    </rPh>
    <phoneticPr fontId="1"/>
  </si>
  <si>
    <t>0123-21-9007</t>
    <phoneticPr fontId="1"/>
  </si>
  <si>
    <t>NPO法人えにわスマイル保育園</t>
    <rPh sb="3" eb="5">
      <t>ホウジン</t>
    </rPh>
    <rPh sb="12" eb="15">
      <t>ホイクエン</t>
    </rPh>
    <phoneticPr fontId="1"/>
  </si>
  <si>
    <t>0123-29-3298</t>
    <phoneticPr fontId="1"/>
  </si>
  <si>
    <t>学校法人北広島竜谷学園</t>
    <rPh sb="0" eb="4">
      <t>ガッコウホウジン</t>
    </rPh>
    <rPh sb="4" eb="7">
      <t>キタヒロシマ</t>
    </rPh>
    <rPh sb="7" eb="11">
      <t>リュウコクガクエン</t>
    </rPh>
    <phoneticPr fontId="1"/>
  </si>
  <si>
    <t>こどものもり</t>
    <phoneticPr fontId="1"/>
  </si>
  <si>
    <t>061-1113</t>
    <phoneticPr fontId="1"/>
  </si>
  <si>
    <t>北広島市共栄町１丁目１２番地６</t>
    <rPh sb="0" eb="4">
      <t>キタヒロシマシ</t>
    </rPh>
    <rPh sb="4" eb="7">
      <t>キョウエイチョウ</t>
    </rPh>
    <rPh sb="8" eb="10">
      <t>チョウメ</t>
    </rPh>
    <rPh sb="12" eb="14">
      <t>バンチ</t>
    </rPh>
    <phoneticPr fontId="1"/>
  </si>
  <si>
    <t>011-375-0996</t>
    <phoneticPr fontId="1"/>
  </si>
  <si>
    <t>株式会社食品急送</t>
    <rPh sb="0" eb="2">
      <t>カブシキ</t>
    </rPh>
    <rPh sb="2" eb="4">
      <t>カイシャ</t>
    </rPh>
    <rPh sb="4" eb="6">
      <t>ショクヒン</t>
    </rPh>
    <rPh sb="6" eb="8">
      <t>キュウソウ</t>
    </rPh>
    <phoneticPr fontId="1"/>
  </si>
  <si>
    <t>こども保育園つばき</t>
    <rPh sb="3" eb="6">
      <t>ホイクエン</t>
    </rPh>
    <phoneticPr fontId="1"/>
  </si>
  <si>
    <t>061-3241</t>
    <phoneticPr fontId="1"/>
  </si>
  <si>
    <t>石狩市新港西３丁目702番地10</t>
    <rPh sb="0" eb="2">
      <t>イシカリ</t>
    </rPh>
    <rPh sb="2" eb="3">
      <t>シ</t>
    </rPh>
    <rPh sb="3" eb="5">
      <t>シンコウ</t>
    </rPh>
    <rPh sb="5" eb="6">
      <t>ニシ</t>
    </rPh>
    <rPh sb="7" eb="9">
      <t>チョウメ</t>
    </rPh>
    <rPh sb="12" eb="14">
      <t>バンチ</t>
    </rPh>
    <phoneticPr fontId="1"/>
  </si>
  <si>
    <t>0133-75-7155</t>
    <phoneticPr fontId="1"/>
  </si>
  <si>
    <t>市</t>
    <rPh sb="0" eb="1">
      <t>シ</t>
    </rPh>
    <phoneticPr fontId="1"/>
  </si>
  <si>
    <t>石狩市</t>
    <rPh sb="0" eb="3">
      <t>イシカリシ</t>
    </rPh>
    <phoneticPr fontId="1"/>
  </si>
  <si>
    <t>厚田保育園</t>
    <rPh sb="0" eb="2">
      <t>アツタ</t>
    </rPh>
    <rPh sb="2" eb="5">
      <t>ホイクエン</t>
    </rPh>
    <phoneticPr fontId="1"/>
  </si>
  <si>
    <t>061-3601</t>
    <phoneticPr fontId="1"/>
  </si>
  <si>
    <t>石狩市厚田区厚田171番地1</t>
    <rPh sb="0" eb="3">
      <t>イシカリシ</t>
    </rPh>
    <rPh sb="3" eb="5">
      <t>アツタ</t>
    </rPh>
    <rPh sb="5" eb="6">
      <t>ク</t>
    </rPh>
    <rPh sb="6" eb="8">
      <t>アツタ</t>
    </rPh>
    <rPh sb="11" eb="13">
      <t>バンチ</t>
    </rPh>
    <phoneticPr fontId="1"/>
  </si>
  <si>
    <t>0133-78-2440</t>
    <phoneticPr fontId="1"/>
  </si>
  <si>
    <t>村</t>
    <rPh sb="0" eb="1">
      <t>ムラ</t>
    </rPh>
    <phoneticPr fontId="1"/>
  </si>
  <si>
    <t>新篠津村</t>
    <rPh sb="0" eb="3">
      <t>シンシノツ</t>
    </rPh>
    <rPh sb="3" eb="4">
      <t>ムラ</t>
    </rPh>
    <phoneticPr fontId="1"/>
  </si>
  <si>
    <t>新篠津村ひまわり保育所</t>
    <rPh sb="0" eb="3">
      <t>シンシノツ</t>
    </rPh>
    <rPh sb="3" eb="4">
      <t>ムラ</t>
    </rPh>
    <rPh sb="8" eb="10">
      <t>ホイク</t>
    </rPh>
    <rPh sb="10" eb="11">
      <t>ショ</t>
    </rPh>
    <phoneticPr fontId="1"/>
  </si>
  <si>
    <t>068-1192</t>
    <phoneticPr fontId="1"/>
  </si>
  <si>
    <t>新篠津村第47線北9番地</t>
    <phoneticPr fontId="1"/>
  </si>
  <si>
    <t>0126-35-5171</t>
    <phoneticPr fontId="1"/>
  </si>
  <si>
    <t>胆振</t>
    <rPh sb="0" eb="2">
      <t>イブリ</t>
    </rPh>
    <phoneticPr fontId="1"/>
  </si>
  <si>
    <t>社会福祉法人明日萌</t>
    <phoneticPr fontId="1"/>
  </si>
  <si>
    <t>苫小牧なの花保育園</t>
  </si>
  <si>
    <t>059-1307</t>
  </si>
  <si>
    <t>苫小牧市ウトナイ南6丁目8番31号</t>
    <rPh sb="0" eb="4">
      <t>トマコマイシ</t>
    </rPh>
    <phoneticPr fontId="1"/>
  </si>
  <si>
    <t>0144-53-6200</t>
  </si>
  <si>
    <t>学校法人沼ノ端学園</t>
    <phoneticPr fontId="1"/>
  </si>
  <si>
    <t>バンビ保育園</t>
  </si>
  <si>
    <t>059-1305</t>
  </si>
  <si>
    <t>苫小牧市沼ノ端中央2丁目9番32号</t>
  </si>
  <si>
    <t>0144-53-0550</t>
  </si>
  <si>
    <t>パンダ保育園</t>
  </si>
  <si>
    <t>苫小牧市沼ノ端中央3丁目４番16号</t>
  </si>
  <si>
    <t>0144-84-1740</t>
  </si>
  <si>
    <t>コアラ保育園</t>
  </si>
  <si>
    <t>059-1304</t>
  </si>
  <si>
    <t>苫小牧市北栄町２丁目21番15号</t>
  </si>
  <si>
    <t>0144-61-1924</t>
  </si>
  <si>
    <t>岡崎　美加</t>
    <rPh sb="0" eb="2">
      <t>オカザキ</t>
    </rPh>
    <rPh sb="3" eb="5">
      <t>ミカ</t>
    </rPh>
    <phoneticPr fontId="2"/>
  </si>
  <si>
    <t>ひだまりのもり保育園</t>
  </si>
  <si>
    <t>059-1302</t>
  </si>
  <si>
    <t>苫小牧市拓勇西町4丁目14番25号</t>
  </si>
  <si>
    <t>0144-57-8205</t>
  </si>
  <si>
    <t>第2ひだまりのもり保育園</t>
    <rPh sb="0" eb="1">
      <t>ダイ</t>
    </rPh>
    <phoneticPr fontId="1"/>
  </si>
  <si>
    <t>059-1304</t>
    <phoneticPr fontId="1"/>
  </si>
  <si>
    <t>苫小牧市北栄町１丁目１７番８号</t>
    <phoneticPr fontId="1"/>
  </si>
  <si>
    <t>0144-84-7490</t>
    <phoneticPr fontId="1"/>
  </si>
  <si>
    <t>合同会社苫小牧育成</t>
    <rPh sb="0" eb="2">
      <t>ゴウドウ</t>
    </rPh>
    <rPh sb="2" eb="4">
      <t>カイシャ</t>
    </rPh>
    <rPh sb="4" eb="7">
      <t>トマコマイ</t>
    </rPh>
    <rPh sb="7" eb="9">
      <t>イクセイ</t>
    </rPh>
    <phoneticPr fontId="1"/>
  </si>
  <si>
    <t>苫小牧育成　そよかぜ保育園</t>
  </si>
  <si>
    <t>053-0031</t>
  </si>
  <si>
    <t>苫小牧市春日町2丁目10番12号</t>
  </si>
  <si>
    <t>0144-35-1010</t>
  </si>
  <si>
    <t>学校法人原学園</t>
    <phoneticPr fontId="1"/>
  </si>
  <si>
    <t>ひかりチャイルドケアセンター</t>
  </si>
  <si>
    <t>053-0811</t>
  </si>
  <si>
    <t>苫小牧市光洋町3丁目13番2号</t>
  </si>
  <si>
    <t>0144-75-1006</t>
  </si>
  <si>
    <t>学校法人坂本北海道学園</t>
    <phoneticPr fontId="1"/>
  </si>
  <si>
    <t>ベビーエンゼル！！</t>
  </si>
  <si>
    <t>053-0821</t>
  </si>
  <si>
    <t>苫小牧市しらかば町5丁目5番19号</t>
  </si>
  <si>
    <t>0144-75-7373</t>
    <phoneticPr fontId="1"/>
  </si>
  <si>
    <t>学校法人絆学園</t>
    <rPh sb="4" eb="5">
      <t>キズナ</t>
    </rPh>
    <phoneticPr fontId="1"/>
  </si>
  <si>
    <t>青空にじいろ保育園</t>
  </si>
  <si>
    <t>053-0823</t>
  </si>
  <si>
    <t>苫小牧市柏木町2丁目5番1号　1F</t>
  </si>
  <si>
    <t>0144-74-7459</t>
  </si>
  <si>
    <t>青空ことり保育園</t>
    <phoneticPr fontId="1"/>
  </si>
  <si>
    <t>059-1261</t>
    <phoneticPr fontId="1"/>
  </si>
  <si>
    <t>苫小牧市ときわ町３丁目７番２４号</t>
    <phoneticPr fontId="1"/>
  </si>
  <si>
    <t>０１４４－８４－３２４８</t>
    <phoneticPr fontId="1"/>
  </si>
  <si>
    <t>ヒヨコ保育園</t>
    <phoneticPr fontId="1"/>
  </si>
  <si>
    <t>苫小牧市北栄町４丁目１番６号</t>
    <phoneticPr fontId="1"/>
  </si>
  <si>
    <t>0144-84-8567</t>
    <phoneticPr fontId="1"/>
  </si>
  <si>
    <t>ベビーピノキオ</t>
    <phoneticPr fontId="1"/>
  </si>
  <si>
    <t>053-0833</t>
    <phoneticPr fontId="1"/>
  </si>
  <si>
    <t>苫小牧市日新町2丁目4番29号</t>
    <rPh sb="4" eb="6">
      <t>ニッシン</t>
    </rPh>
    <phoneticPr fontId="1"/>
  </si>
  <si>
    <t>0144-76-0100</t>
    <phoneticPr fontId="1"/>
  </si>
  <si>
    <t>リズム学園</t>
    <rPh sb="3" eb="5">
      <t>ガクエン</t>
    </rPh>
    <phoneticPr fontId="1"/>
  </si>
  <si>
    <t>はやきたゆきだるま保育園</t>
    <rPh sb="9" eb="12">
      <t>ホイクエン</t>
    </rPh>
    <phoneticPr fontId="1"/>
  </si>
  <si>
    <t>059-1501</t>
    <phoneticPr fontId="1"/>
  </si>
  <si>
    <t>0145-22-2510</t>
    <phoneticPr fontId="1"/>
  </si>
  <si>
    <t>留萌</t>
    <rPh sb="0" eb="2">
      <t>ルモイ</t>
    </rPh>
    <phoneticPr fontId="1"/>
  </si>
  <si>
    <t>NPO</t>
  </si>
  <si>
    <t>小規模保育　すまい留</t>
    <rPh sb="0" eb="3">
      <t>ショウキボ</t>
    </rPh>
    <rPh sb="3" eb="5">
      <t>ホイク</t>
    </rPh>
    <rPh sb="9" eb="10">
      <t>ドメ</t>
    </rPh>
    <phoneticPr fontId="1"/>
  </si>
  <si>
    <t>077-0045</t>
  </si>
  <si>
    <t>留萌市本町３丁目60番地　留萌十字街西ビル1階</t>
    <rPh sb="0" eb="3">
      <t>ルモイシ</t>
    </rPh>
    <rPh sb="3" eb="5">
      <t>ホンチョウ</t>
    </rPh>
    <rPh sb="6" eb="8">
      <t>チョウメ</t>
    </rPh>
    <rPh sb="10" eb="12">
      <t>バンチ</t>
    </rPh>
    <rPh sb="13" eb="15">
      <t>ルモイ</t>
    </rPh>
    <rPh sb="15" eb="18">
      <t>ジュウジガイ</t>
    </rPh>
    <rPh sb="18" eb="19">
      <t>ニシ</t>
    </rPh>
    <rPh sb="22" eb="23">
      <t>カイ</t>
    </rPh>
    <phoneticPr fontId="1"/>
  </si>
  <si>
    <t>0164-42-8000</t>
  </si>
  <si>
    <t>特定非営利法人家庭保育所エルム</t>
    <rPh sb="0" eb="2">
      <t>トクテイ</t>
    </rPh>
    <rPh sb="2" eb="5">
      <t>ヒエイリ</t>
    </rPh>
    <rPh sb="5" eb="7">
      <t>ホウジン</t>
    </rPh>
    <rPh sb="7" eb="9">
      <t>カテイ</t>
    </rPh>
    <rPh sb="9" eb="12">
      <t>ホイクショ</t>
    </rPh>
    <phoneticPr fontId="1"/>
  </si>
  <si>
    <t>078－4421</t>
    <phoneticPr fontId="1"/>
  </si>
  <si>
    <t>苫前郡初山別村字初山別136番地5</t>
    <rPh sb="0" eb="3">
      <t>トママエグン</t>
    </rPh>
    <rPh sb="3" eb="7">
      <t>ショサンベツムラ</t>
    </rPh>
    <rPh sb="7" eb="8">
      <t>アザ</t>
    </rPh>
    <rPh sb="8" eb="11">
      <t>ショサンベツ</t>
    </rPh>
    <rPh sb="14" eb="16">
      <t>バンチ</t>
    </rPh>
    <phoneticPr fontId="1"/>
  </si>
  <si>
    <t>090-7643-8903</t>
    <phoneticPr fontId="1"/>
  </si>
  <si>
    <t>オホーツク</t>
    <phoneticPr fontId="1"/>
  </si>
  <si>
    <t>一社</t>
    <rPh sb="0" eb="1">
      <t>イッ</t>
    </rPh>
    <rPh sb="1" eb="2">
      <t>シャ</t>
    </rPh>
    <phoneticPr fontId="1"/>
  </si>
  <si>
    <t>こびとの会</t>
    <rPh sb="4" eb="5">
      <t>カイ</t>
    </rPh>
    <phoneticPr fontId="1"/>
  </si>
  <si>
    <t>こびとのうち保育所</t>
    <rPh sb="6" eb="8">
      <t>ホイク</t>
    </rPh>
    <rPh sb="8" eb="9">
      <t>ジョ</t>
    </rPh>
    <phoneticPr fontId="1"/>
  </si>
  <si>
    <t>090-0838</t>
    <phoneticPr fontId="1"/>
  </si>
  <si>
    <t>北見市西三輪５丁目１７番地１０</t>
    <rPh sb="0" eb="3">
      <t>キタミシ</t>
    </rPh>
    <rPh sb="3" eb="4">
      <t>ニシ</t>
    </rPh>
    <rPh sb="4" eb="6">
      <t>ミワ</t>
    </rPh>
    <rPh sb="7" eb="9">
      <t>チョウメ</t>
    </rPh>
    <rPh sb="11" eb="12">
      <t>バン</t>
    </rPh>
    <rPh sb="12" eb="13">
      <t>チ</t>
    </rPh>
    <phoneticPr fontId="1"/>
  </si>
  <si>
    <t>0157-33-5280</t>
    <phoneticPr fontId="1"/>
  </si>
  <si>
    <t>遊子社</t>
    <rPh sb="0" eb="2">
      <t>ユウシ</t>
    </rPh>
    <rPh sb="2" eb="3">
      <t>シャ</t>
    </rPh>
    <phoneticPr fontId="1"/>
  </si>
  <si>
    <t>ゆうし小規模保育園</t>
    <rPh sb="3" eb="6">
      <t>ショウキボ</t>
    </rPh>
    <rPh sb="6" eb="9">
      <t>ホイクエン</t>
    </rPh>
    <phoneticPr fontId="1"/>
  </si>
  <si>
    <t>090-0068</t>
    <phoneticPr fontId="1"/>
  </si>
  <si>
    <t>北見市美山町南６丁目２８番５３</t>
    <rPh sb="0" eb="3">
      <t>キタミシ</t>
    </rPh>
    <rPh sb="3" eb="5">
      <t>ミヤマ</t>
    </rPh>
    <rPh sb="5" eb="6">
      <t>チョウ</t>
    </rPh>
    <rPh sb="6" eb="7">
      <t>ミナミ</t>
    </rPh>
    <rPh sb="8" eb="10">
      <t>チョウメ</t>
    </rPh>
    <rPh sb="12" eb="13">
      <t>バン</t>
    </rPh>
    <phoneticPr fontId="1"/>
  </si>
  <si>
    <t>0157-57-3072</t>
    <phoneticPr fontId="1"/>
  </si>
  <si>
    <t>紋別大谷学園</t>
    <rPh sb="0" eb="2">
      <t>モンベツ</t>
    </rPh>
    <rPh sb="2" eb="4">
      <t>オオタニ</t>
    </rPh>
    <rPh sb="4" eb="6">
      <t>ガクエン</t>
    </rPh>
    <phoneticPr fontId="1"/>
  </si>
  <si>
    <t>紋別大谷南保育園</t>
    <rPh sb="0" eb="2">
      <t>モンベツ</t>
    </rPh>
    <rPh sb="2" eb="4">
      <t>オオタニ</t>
    </rPh>
    <rPh sb="4" eb="5">
      <t>ミナミ</t>
    </rPh>
    <rPh sb="5" eb="8">
      <t>ホイクエン</t>
    </rPh>
    <phoneticPr fontId="1"/>
  </si>
  <si>
    <t>紋別市南が丘町５丁目１番14号</t>
    <rPh sb="0" eb="2">
      <t>モンベツ</t>
    </rPh>
    <rPh sb="2" eb="3">
      <t>シ</t>
    </rPh>
    <rPh sb="3" eb="4">
      <t>ミナミ</t>
    </rPh>
    <rPh sb="5" eb="6">
      <t>オカ</t>
    </rPh>
    <rPh sb="6" eb="7">
      <t>チョウ</t>
    </rPh>
    <rPh sb="8" eb="10">
      <t>チョウメ</t>
    </rPh>
    <rPh sb="11" eb="12">
      <t>バン</t>
    </rPh>
    <rPh sb="14" eb="15">
      <t>ゴウ</t>
    </rPh>
    <phoneticPr fontId="1"/>
  </si>
  <si>
    <t>0158-27-5558</t>
    <phoneticPr fontId="1"/>
  </si>
  <si>
    <t>あいの杜</t>
    <rPh sb="3" eb="4">
      <t>モリ</t>
    </rPh>
    <phoneticPr fontId="1"/>
  </si>
  <si>
    <t>小規模保育園ひかりの</t>
    <rPh sb="0" eb="3">
      <t>ショウキボ</t>
    </rPh>
    <rPh sb="3" eb="6">
      <t>ホイクエン</t>
    </rPh>
    <phoneticPr fontId="2"/>
  </si>
  <si>
    <t>090-0810</t>
    <phoneticPr fontId="1"/>
  </si>
  <si>
    <t>北見市ひかり野４丁目12番地12</t>
    <rPh sb="0" eb="3">
      <t>キタミシ</t>
    </rPh>
    <rPh sb="6" eb="7">
      <t>ノ</t>
    </rPh>
    <rPh sb="8" eb="10">
      <t>チョウメ</t>
    </rPh>
    <rPh sb="12" eb="14">
      <t>バンチ</t>
    </rPh>
    <phoneticPr fontId="2"/>
  </si>
  <si>
    <t>0157-33-3094</t>
  </si>
  <si>
    <t>みよし小規模保育園nico</t>
    <rPh sb="3" eb="6">
      <t>ショウキボ</t>
    </rPh>
    <rPh sb="6" eb="9">
      <t>ホイクエン</t>
    </rPh>
    <phoneticPr fontId="2"/>
  </si>
  <si>
    <t>090-0064</t>
    <phoneticPr fontId="1"/>
  </si>
  <si>
    <t>北見市美芳町９丁目１番１７号</t>
    <rPh sb="0" eb="3">
      <t>キタミシ</t>
    </rPh>
    <rPh sb="3" eb="6">
      <t>ミヨシチョウ</t>
    </rPh>
    <rPh sb="7" eb="9">
      <t>チョウメ</t>
    </rPh>
    <rPh sb="10" eb="11">
      <t>バン</t>
    </rPh>
    <rPh sb="13" eb="14">
      <t>ゴウ</t>
    </rPh>
    <phoneticPr fontId="1"/>
  </si>
  <si>
    <t>0157-51-1537</t>
    <phoneticPr fontId="1"/>
  </si>
  <si>
    <t>十勝</t>
    <rPh sb="0" eb="2">
      <t>トカチ</t>
    </rPh>
    <phoneticPr fontId="1"/>
  </si>
  <si>
    <t>学校法人帯広葵学園</t>
    <rPh sb="0" eb="2">
      <t>ガッコウ</t>
    </rPh>
    <rPh sb="2" eb="4">
      <t>ホウジン</t>
    </rPh>
    <rPh sb="4" eb="6">
      <t>オビヒロ</t>
    </rPh>
    <rPh sb="6" eb="7">
      <t>アオイ</t>
    </rPh>
    <rPh sb="7" eb="9">
      <t>ガクエン</t>
    </rPh>
    <phoneticPr fontId="2"/>
  </si>
  <si>
    <t>０１２青い鳥保育園</t>
    <rPh sb="3" eb="4">
      <t>アオ</t>
    </rPh>
    <rPh sb="5" eb="6">
      <t>トリ</t>
    </rPh>
    <rPh sb="6" eb="9">
      <t>ホイクエン</t>
    </rPh>
    <phoneticPr fontId="4"/>
  </si>
  <si>
    <t>080-2470</t>
  </si>
  <si>
    <t>帯広市西２０条南５丁目７番１６号</t>
    <rPh sb="0" eb="3">
      <t>オビヒロシ</t>
    </rPh>
    <rPh sb="3" eb="4">
      <t>ニシ</t>
    </rPh>
    <rPh sb="6" eb="7">
      <t>ジョウ</t>
    </rPh>
    <rPh sb="7" eb="8">
      <t>ミナミ</t>
    </rPh>
    <rPh sb="9" eb="11">
      <t>チョウメ</t>
    </rPh>
    <rPh sb="12" eb="13">
      <t>バン</t>
    </rPh>
    <rPh sb="15" eb="16">
      <t>ゴウ</t>
    </rPh>
    <phoneticPr fontId="4"/>
  </si>
  <si>
    <t>0155-41-5415</t>
    <phoneticPr fontId="1"/>
  </si>
  <si>
    <t>医療</t>
    <rPh sb="0" eb="2">
      <t>イリョウ</t>
    </rPh>
    <phoneticPr fontId="1"/>
  </si>
  <si>
    <t>医療法人社団刀圭会</t>
    <rPh sb="0" eb="2">
      <t>イリョウ</t>
    </rPh>
    <rPh sb="2" eb="4">
      <t>ホウジン</t>
    </rPh>
    <rPh sb="4" eb="6">
      <t>シャダン</t>
    </rPh>
    <rPh sb="6" eb="7">
      <t>トウ</t>
    </rPh>
    <rPh sb="7" eb="8">
      <t>ケイ</t>
    </rPh>
    <rPh sb="8" eb="9">
      <t>カイ</t>
    </rPh>
    <phoneticPr fontId="2"/>
  </si>
  <si>
    <t>ひなたぼっこ保育園</t>
    <rPh sb="6" eb="9">
      <t>ホイクエン</t>
    </rPh>
    <phoneticPr fontId="4"/>
  </si>
  <si>
    <t>080-0045</t>
  </si>
  <si>
    <t>帯広市西１５条北２丁目１番地５６</t>
    <rPh sb="12" eb="14">
      <t>バンチ</t>
    </rPh>
    <phoneticPr fontId="1"/>
  </si>
  <si>
    <t>0155-67-6881</t>
  </si>
  <si>
    <t>30(7)</t>
    <phoneticPr fontId="1"/>
  </si>
  <si>
    <t>社福</t>
    <rPh sb="0" eb="1">
      <t>シャ</t>
    </rPh>
    <rPh sb="1" eb="2">
      <t>フク</t>
    </rPh>
    <phoneticPr fontId="1"/>
  </si>
  <si>
    <t>社会福祉法人帯広保育事業協会</t>
    <rPh sb="0" eb="2">
      <t>シャカイ</t>
    </rPh>
    <rPh sb="2" eb="4">
      <t>フクシ</t>
    </rPh>
    <rPh sb="4" eb="6">
      <t>ホウジン</t>
    </rPh>
    <rPh sb="6" eb="8">
      <t>オビヒロ</t>
    </rPh>
    <rPh sb="8" eb="10">
      <t>ホイク</t>
    </rPh>
    <rPh sb="10" eb="12">
      <t>ジギョウ</t>
    </rPh>
    <rPh sb="12" eb="14">
      <t>キョウカイ</t>
    </rPh>
    <phoneticPr fontId="1"/>
  </si>
  <si>
    <t>富士保育所</t>
    <rPh sb="0" eb="2">
      <t>フジ</t>
    </rPh>
    <rPh sb="2" eb="4">
      <t>ホイク</t>
    </rPh>
    <rPh sb="4" eb="5">
      <t>ショ</t>
    </rPh>
    <phoneticPr fontId="1"/>
  </si>
  <si>
    <t>089-1251</t>
    <phoneticPr fontId="1"/>
  </si>
  <si>
    <t>帯広市富士町西３線５３番地２</t>
    <rPh sb="0" eb="3">
      <t>オビヒロシ</t>
    </rPh>
    <rPh sb="3" eb="5">
      <t>フジ</t>
    </rPh>
    <rPh sb="5" eb="6">
      <t>マチ</t>
    </rPh>
    <rPh sb="6" eb="7">
      <t>ニシ</t>
    </rPh>
    <rPh sb="8" eb="9">
      <t>セン</t>
    </rPh>
    <rPh sb="11" eb="13">
      <t>バンチ</t>
    </rPh>
    <phoneticPr fontId="1"/>
  </si>
  <si>
    <t>0155-64-5877</t>
    <phoneticPr fontId="1"/>
  </si>
  <si>
    <t>広野保育所</t>
    <rPh sb="0" eb="2">
      <t>ヒロノ</t>
    </rPh>
    <rPh sb="2" eb="4">
      <t>ホイク</t>
    </rPh>
    <rPh sb="4" eb="5">
      <t>ショ</t>
    </rPh>
    <phoneticPr fontId="1"/>
  </si>
  <si>
    <t>080-2335</t>
    <phoneticPr fontId="1"/>
  </si>
  <si>
    <t>帯広市広野町西３線１４９番地</t>
    <rPh sb="3" eb="5">
      <t>ヒロノ</t>
    </rPh>
    <rPh sb="5" eb="6">
      <t>マチ</t>
    </rPh>
    <rPh sb="6" eb="7">
      <t>ニシ</t>
    </rPh>
    <rPh sb="8" eb="9">
      <t>セン</t>
    </rPh>
    <rPh sb="12" eb="14">
      <t>バンチ</t>
    </rPh>
    <phoneticPr fontId="1"/>
  </si>
  <si>
    <t>0155-60-2612</t>
    <phoneticPr fontId="1"/>
  </si>
  <si>
    <t>愛国保育所</t>
    <rPh sb="0" eb="2">
      <t>アイコク</t>
    </rPh>
    <rPh sb="2" eb="4">
      <t>ホイク</t>
    </rPh>
    <rPh sb="4" eb="5">
      <t>ショ</t>
    </rPh>
    <phoneticPr fontId="1"/>
  </si>
  <si>
    <t>089-1181</t>
    <phoneticPr fontId="1"/>
  </si>
  <si>
    <t>帯広市愛国町基線３７番地</t>
    <rPh sb="0" eb="3">
      <t>オビヒロシ</t>
    </rPh>
    <rPh sb="3" eb="5">
      <t>アイコク</t>
    </rPh>
    <rPh sb="5" eb="6">
      <t>マチ</t>
    </rPh>
    <rPh sb="6" eb="8">
      <t>キセン</t>
    </rPh>
    <rPh sb="10" eb="12">
      <t>バンチ</t>
    </rPh>
    <phoneticPr fontId="1"/>
  </si>
  <si>
    <t>0155-64-4330</t>
    <phoneticPr fontId="1"/>
  </si>
  <si>
    <t>十勝</t>
    <rPh sb="0" eb="2">
      <t>トカチ</t>
    </rPh>
    <phoneticPr fontId="5"/>
  </si>
  <si>
    <t>株式</t>
    <rPh sb="0" eb="2">
      <t>カブシキ</t>
    </rPh>
    <phoneticPr fontId="5"/>
  </si>
  <si>
    <t>株式会社Ａｎｉｍａｔｏ</t>
  </si>
  <si>
    <t>家庭保育園ひだまり</t>
    <rPh sb="0" eb="2">
      <t>カテイ</t>
    </rPh>
    <rPh sb="2" eb="5">
      <t>ホイクエン</t>
    </rPh>
    <phoneticPr fontId="6"/>
  </si>
  <si>
    <t>080-0302</t>
  </si>
  <si>
    <t>0155-66-4552</t>
  </si>
  <si>
    <t>合同会社ゆめの杜</t>
    <rPh sb="0" eb="2">
      <t>ゴウドウ</t>
    </rPh>
    <rPh sb="2" eb="4">
      <t>ガイシャ</t>
    </rPh>
    <rPh sb="7" eb="8">
      <t>モリ</t>
    </rPh>
    <phoneticPr fontId="2"/>
  </si>
  <si>
    <t>080-0104</t>
  </si>
  <si>
    <t>河東郡音更町新通12丁目11番地18</t>
    <rPh sb="0" eb="3">
      <t>カトウグン</t>
    </rPh>
    <rPh sb="3" eb="6">
      <t>オトフケチョウ</t>
    </rPh>
    <rPh sb="6" eb="7">
      <t>シン</t>
    </rPh>
    <rPh sb="7" eb="8">
      <t>ドオ</t>
    </rPh>
    <rPh sb="10" eb="12">
      <t>チョウメ</t>
    </rPh>
    <rPh sb="14" eb="16">
      <t>バンチ</t>
    </rPh>
    <phoneticPr fontId="1"/>
  </si>
  <si>
    <t>0155-66-8901</t>
  </si>
  <si>
    <t>町</t>
    <rPh sb="0" eb="1">
      <t>チョウ</t>
    </rPh>
    <phoneticPr fontId="1"/>
  </si>
  <si>
    <t>東士狩へき地保育所</t>
    <rPh sb="0" eb="1">
      <t>ヒガシ</t>
    </rPh>
    <rPh sb="1" eb="3">
      <t>シカ</t>
    </rPh>
    <rPh sb="5" eb="6">
      <t>チ</t>
    </rPh>
    <rPh sb="6" eb="9">
      <t>ホイクショ</t>
    </rPh>
    <phoneticPr fontId="1"/>
  </si>
  <si>
    <t>080-0343</t>
    <phoneticPr fontId="1"/>
  </si>
  <si>
    <t>河東郡音更町字東士狩西７線５２番地</t>
    <rPh sb="0" eb="3">
      <t>カトウグン</t>
    </rPh>
    <rPh sb="3" eb="6">
      <t>オトフケチョウ</t>
    </rPh>
    <rPh sb="6" eb="7">
      <t>アザ</t>
    </rPh>
    <rPh sb="7" eb="8">
      <t>ヒガシ</t>
    </rPh>
    <rPh sb="8" eb="10">
      <t>シカ</t>
    </rPh>
    <rPh sb="10" eb="11">
      <t>ニシ</t>
    </rPh>
    <rPh sb="12" eb="13">
      <t>セン</t>
    </rPh>
    <rPh sb="15" eb="17">
      <t>バンチ</t>
    </rPh>
    <phoneticPr fontId="1"/>
  </si>
  <si>
    <t>0155-42-3808</t>
    <phoneticPr fontId="1"/>
  </si>
  <si>
    <t>社会福祉法人音更福祉事業協会</t>
    <rPh sb="0" eb="2">
      <t>シャカイ</t>
    </rPh>
    <rPh sb="2" eb="4">
      <t>フクシ</t>
    </rPh>
    <rPh sb="4" eb="6">
      <t>ホウジン</t>
    </rPh>
    <rPh sb="6" eb="8">
      <t>オトフケ</t>
    </rPh>
    <rPh sb="8" eb="10">
      <t>フクシ</t>
    </rPh>
    <rPh sb="10" eb="12">
      <t>ジギョウ</t>
    </rPh>
    <rPh sb="12" eb="14">
      <t>キョウカイ</t>
    </rPh>
    <phoneticPr fontId="1"/>
  </si>
  <si>
    <t>東士幌へき地保育所</t>
    <rPh sb="0" eb="1">
      <t>ヒガシ</t>
    </rPh>
    <rPh sb="1" eb="3">
      <t>シホロ</t>
    </rPh>
    <rPh sb="5" eb="6">
      <t>チ</t>
    </rPh>
    <rPh sb="6" eb="9">
      <t>ホイクショ</t>
    </rPh>
    <phoneticPr fontId="1"/>
  </si>
  <si>
    <t>080-0562</t>
    <phoneticPr fontId="1"/>
  </si>
  <si>
    <t>河東郡音更町字東音更東４線１７番地</t>
    <rPh sb="0" eb="3">
      <t>カトウグン</t>
    </rPh>
    <rPh sb="3" eb="6">
      <t>オトフケチョウ</t>
    </rPh>
    <rPh sb="6" eb="7">
      <t>アザ</t>
    </rPh>
    <rPh sb="7" eb="8">
      <t>ヒガシ</t>
    </rPh>
    <rPh sb="8" eb="10">
      <t>オトフケ</t>
    </rPh>
    <rPh sb="10" eb="11">
      <t>ヒガシ</t>
    </rPh>
    <rPh sb="12" eb="13">
      <t>セン</t>
    </rPh>
    <rPh sb="15" eb="17">
      <t>バンチ</t>
    </rPh>
    <phoneticPr fontId="1"/>
  </si>
  <si>
    <t>0155-43-2310</t>
    <phoneticPr fontId="1"/>
  </si>
  <si>
    <t>豊田へき地保育所</t>
    <rPh sb="0" eb="2">
      <t>トヨタ</t>
    </rPh>
    <rPh sb="4" eb="5">
      <t>チ</t>
    </rPh>
    <rPh sb="5" eb="8">
      <t>ホイクショ</t>
    </rPh>
    <phoneticPr fontId="1"/>
  </si>
  <si>
    <t>080-0561</t>
    <phoneticPr fontId="1"/>
  </si>
  <si>
    <t>河東郡音更町字豊田東４線２９番地</t>
    <rPh sb="0" eb="3">
      <t>カトウグン</t>
    </rPh>
    <rPh sb="3" eb="6">
      <t>オトフケチョウ</t>
    </rPh>
    <rPh sb="6" eb="7">
      <t>アザ</t>
    </rPh>
    <rPh sb="7" eb="9">
      <t>トヨタ</t>
    </rPh>
    <rPh sb="9" eb="10">
      <t>ヒガシ</t>
    </rPh>
    <rPh sb="11" eb="12">
      <t>セン</t>
    </rPh>
    <rPh sb="14" eb="16">
      <t>バンチ</t>
    </rPh>
    <phoneticPr fontId="1"/>
  </si>
  <si>
    <t>0155-43-2390</t>
    <phoneticPr fontId="1"/>
  </si>
  <si>
    <t>公財</t>
    <rPh sb="0" eb="2">
      <t>コウザイ</t>
    </rPh>
    <phoneticPr fontId="1"/>
  </si>
  <si>
    <t>公益財団法人北海道YMCA</t>
    <rPh sb="0" eb="2">
      <t>コウエキ</t>
    </rPh>
    <rPh sb="2" eb="6">
      <t>ザイダンホウジン</t>
    </rPh>
    <rPh sb="6" eb="9">
      <t>ホッカイドウ</t>
    </rPh>
    <phoneticPr fontId="2"/>
  </si>
  <si>
    <t>とかち帯広YMCA保育園</t>
    <rPh sb="3" eb="5">
      <t>オビヒロ</t>
    </rPh>
    <rPh sb="9" eb="12">
      <t>ホイクエン</t>
    </rPh>
    <phoneticPr fontId="2"/>
  </si>
  <si>
    <t>080-0312</t>
    <phoneticPr fontId="1"/>
  </si>
  <si>
    <t>河東郡音更町南鈴蘭南４丁目５番地５</t>
    <rPh sb="0" eb="3">
      <t>カトウグン</t>
    </rPh>
    <rPh sb="3" eb="6">
      <t>オトフケチョウ</t>
    </rPh>
    <rPh sb="6" eb="7">
      <t>ミナミ</t>
    </rPh>
    <rPh sb="7" eb="9">
      <t>スズラン</t>
    </rPh>
    <rPh sb="9" eb="10">
      <t>ミナミ</t>
    </rPh>
    <rPh sb="11" eb="13">
      <t>チョウメ</t>
    </rPh>
    <rPh sb="14" eb="16">
      <t>バンチ</t>
    </rPh>
    <phoneticPr fontId="2"/>
  </si>
  <si>
    <t>0155-32-5561</t>
    <phoneticPr fontId="1"/>
  </si>
  <si>
    <t>株式会社百治</t>
    <rPh sb="0" eb="4">
      <t>カブシキガイシャ</t>
    </rPh>
    <rPh sb="4" eb="5">
      <t>ヒャク</t>
    </rPh>
    <rPh sb="5" eb="6">
      <t>オサ</t>
    </rPh>
    <phoneticPr fontId="2"/>
  </si>
  <si>
    <t>家庭保育園トムテのいえ</t>
    <rPh sb="0" eb="2">
      <t>カテイ</t>
    </rPh>
    <rPh sb="2" eb="5">
      <t>ホイクエン</t>
    </rPh>
    <phoneticPr fontId="2"/>
  </si>
  <si>
    <t>082-0061</t>
  </si>
  <si>
    <t>0155-67-6955</t>
  </si>
  <si>
    <t>社会福祉法人幕別真幸協会</t>
    <rPh sb="0" eb="2">
      <t>シャカイ</t>
    </rPh>
    <rPh sb="2" eb="4">
      <t>フクシ</t>
    </rPh>
    <rPh sb="4" eb="6">
      <t>ホウジン</t>
    </rPh>
    <rPh sb="6" eb="8">
      <t>マクベツ</t>
    </rPh>
    <rPh sb="8" eb="9">
      <t>シン</t>
    </rPh>
    <rPh sb="9" eb="10">
      <t>コウ</t>
    </rPh>
    <rPh sb="10" eb="12">
      <t>キョウカイ</t>
    </rPh>
    <phoneticPr fontId="2"/>
  </si>
  <si>
    <t>のびのび保育所</t>
    <rPh sb="4" eb="6">
      <t>ホイク</t>
    </rPh>
    <rPh sb="6" eb="7">
      <t>ショ</t>
    </rPh>
    <phoneticPr fontId="2"/>
  </si>
  <si>
    <t>089-0571</t>
  </si>
  <si>
    <t>中川郡幕別町字依田３７９番地</t>
    <rPh sb="0" eb="2">
      <t>ナカガワ</t>
    </rPh>
    <rPh sb="2" eb="3">
      <t>グン</t>
    </rPh>
    <rPh sb="3" eb="6">
      <t>マクベツチョウ</t>
    </rPh>
    <rPh sb="6" eb="7">
      <t>アザ</t>
    </rPh>
    <rPh sb="7" eb="9">
      <t>ヨダ</t>
    </rPh>
    <rPh sb="12" eb="14">
      <t>バンチ</t>
    </rPh>
    <phoneticPr fontId="2"/>
  </si>
  <si>
    <t>0155-56-4706</t>
  </si>
  <si>
    <t>10(3)</t>
    <phoneticPr fontId="1"/>
  </si>
  <si>
    <t>合同会社　Petit　pas</t>
    <rPh sb="0" eb="2">
      <t>ゴウドウ</t>
    </rPh>
    <rPh sb="2" eb="4">
      <t>カイシャ</t>
    </rPh>
    <phoneticPr fontId="1"/>
  </si>
  <si>
    <t>家庭的保育園　こりすのおうち</t>
    <rPh sb="0" eb="3">
      <t>カテイテキ</t>
    </rPh>
    <rPh sb="3" eb="6">
      <t>ホイクエン</t>
    </rPh>
    <phoneticPr fontId="2"/>
  </si>
  <si>
    <t>089-0541</t>
    <phoneticPr fontId="1"/>
  </si>
  <si>
    <t>中川郡幕別町札内青葉町５番地の１５</t>
    <rPh sb="0" eb="2">
      <t>ナカガワ</t>
    </rPh>
    <rPh sb="2" eb="3">
      <t>グン</t>
    </rPh>
    <rPh sb="3" eb="6">
      <t>マクベツチョウ</t>
    </rPh>
    <rPh sb="6" eb="8">
      <t>サツナイ</t>
    </rPh>
    <rPh sb="8" eb="11">
      <t>アオバマチ</t>
    </rPh>
    <rPh sb="12" eb="14">
      <t>バンチ</t>
    </rPh>
    <phoneticPr fontId="2"/>
  </si>
  <si>
    <t>0155-29-5191</t>
    <phoneticPr fontId="1"/>
  </si>
  <si>
    <t>足寄町</t>
    <rPh sb="0" eb="3">
      <t>アショロチョウ</t>
    </rPh>
    <phoneticPr fontId="2"/>
  </si>
  <si>
    <t>足寄町家庭的保育事業</t>
    <rPh sb="0" eb="3">
      <t>アショロチョウ</t>
    </rPh>
    <rPh sb="3" eb="6">
      <t>カテイテキ</t>
    </rPh>
    <rPh sb="6" eb="8">
      <t>ホイク</t>
    </rPh>
    <rPh sb="8" eb="10">
      <t>ジギョウ</t>
    </rPh>
    <phoneticPr fontId="2"/>
  </si>
  <si>
    <t>089-3703</t>
  </si>
  <si>
    <t>足寄郡足寄町北３条１丁目５－１</t>
    <rPh sb="0" eb="3">
      <t>アショログン</t>
    </rPh>
    <phoneticPr fontId="2"/>
  </si>
  <si>
    <t>0156-25-2574</t>
  </si>
  <si>
    <t>釧路</t>
    <rPh sb="0" eb="2">
      <t>クシロ</t>
    </rPh>
    <phoneticPr fontId="1"/>
  </si>
  <si>
    <t>有限</t>
    <rPh sb="0" eb="2">
      <t>ユウゲン</t>
    </rPh>
    <phoneticPr fontId="1"/>
  </si>
  <si>
    <t>一般社団法人あいけあ</t>
    <rPh sb="0" eb="6">
      <t>イッパンシャダンホウジン</t>
    </rPh>
    <phoneticPr fontId="1"/>
  </si>
  <si>
    <t>あいいく保育園</t>
    <rPh sb="4" eb="7">
      <t>ホイクエン</t>
    </rPh>
    <phoneticPr fontId="1"/>
  </si>
  <si>
    <t>080-0909</t>
  </si>
  <si>
    <t>釧路市昭和南３丁目１６－１９　昭和農協ビル１F</t>
    <rPh sb="0" eb="3">
      <t>クシロシ</t>
    </rPh>
    <rPh sb="3" eb="5">
      <t>ショウワ</t>
    </rPh>
    <rPh sb="5" eb="6">
      <t>ミナミ</t>
    </rPh>
    <rPh sb="7" eb="9">
      <t>チョウメ</t>
    </rPh>
    <rPh sb="15" eb="17">
      <t>ショウワ</t>
    </rPh>
    <rPh sb="17" eb="19">
      <t>ノウキョウ</t>
    </rPh>
    <phoneticPr fontId="1"/>
  </si>
  <si>
    <t>0154-65-5101</t>
  </si>
  <si>
    <t>株式会社キッズランド</t>
    <rPh sb="0" eb="4">
      <t>カブシキガイシャ</t>
    </rPh>
    <phoneticPr fontId="1"/>
  </si>
  <si>
    <t>保育園キッズランド</t>
    <rPh sb="0" eb="3">
      <t>ホイクエン</t>
    </rPh>
    <phoneticPr fontId="1"/>
  </si>
  <si>
    <t>085-0063</t>
  </si>
  <si>
    <t>釧路市文苑１丁目２２－１７</t>
    <rPh sb="0" eb="3">
      <t>クシロシ</t>
    </rPh>
    <rPh sb="3" eb="5">
      <t>フミゾノ</t>
    </rPh>
    <rPh sb="6" eb="8">
      <t>チョウメ</t>
    </rPh>
    <phoneticPr fontId="1"/>
  </si>
  <si>
    <t>0154-38-6617</t>
  </si>
  <si>
    <t>合同会社Ｐ－ぽけっと</t>
    <rPh sb="0" eb="2">
      <t>ゴウドウ</t>
    </rPh>
    <rPh sb="2" eb="4">
      <t>ガイシャ</t>
    </rPh>
    <phoneticPr fontId="1"/>
  </si>
  <si>
    <t>P-ぽけっと</t>
    <phoneticPr fontId="1"/>
  </si>
  <si>
    <t>085-0811</t>
  </si>
  <si>
    <t>釧路市興津２－３０－１７</t>
    <rPh sb="0" eb="3">
      <t>クシロシ</t>
    </rPh>
    <rPh sb="3" eb="5">
      <t>オコツ</t>
    </rPh>
    <phoneticPr fontId="1"/>
  </si>
  <si>
    <t>0154-92-4460</t>
    <phoneticPr fontId="1"/>
  </si>
  <si>
    <t>豊田　美佐子</t>
    <rPh sb="0" eb="2">
      <t>トヨタ</t>
    </rPh>
    <rPh sb="3" eb="6">
      <t>ミサコ</t>
    </rPh>
    <phoneticPr fontId="1"/>
  </si>
  <si>
    <t>保育所みんなのおうち</t>
    <rPh sb="0" eb="3">
      <t>ホイクショ</t>
    </rPh>
    <phoneticPr fontId="1"/>
  </si>
  <si>
    <t>085-0056</t>
  </si>
  <si>
    <t>釧路市東川町１２－３</t>
    <rPh sb="0" eb="3">
      <t>クシロシ</t>
    </rPh>
    <rPh sb="3" eb="6">
      <t>ヒガシカワチョウ</t>
    </rPh>
    <phoneticPr fontId="1"/>
  </si>
  <si>
    <t>0154-31-0071</t>
  </si>
  <si>
    <t>鶴居村</t>
    <rPh sb="0" eb="3">
      <t>ツルイムラ</t>
    </rPh>
    <phoneticPr fontId="1"/>
  </si>
  <si>
    <t>鶴居村（鶴居村保育ママ事業）</t>
    <rPh sb="0" eb="3">
      <t>ツルイムラ</t>
    </rPh>
    <rPh sb="4" eb="7">
      <t>ツルイムラ</t>
    </rPh>
    <rPh sb="7" eb="9">
      <t>ホイク</t>
    </rPh>
    <rPh sb="11" eb="13">
      <t>ジギョウ</t>
    </rPh>
    <phoneticPr fontId="1"/>
  </si>
  <si>
    <t>085-1203</t>
  </si>
  <si>
    <t>阿寒郡鶴居村鶴居西１丁目１番地</t>
    <rPh sb="0" eb="3">
      <t>アカングン</t>
    </rPh>
    <rPh sb="3" eb="6">
      <t>ツルイムラ</t>
    </rPh>
    <rPh sb="6" eb="8">
      <t>ツルイ</t>
    </rPh>
    <rPh sb="8" eb="9">
      <t>ニシ</t>
    </rPh>
    <rPh sb="10" eb="12">
      <t>チョウメ</t>
    </rPh>
    <rPh sb="13" eb="15">
      <t>バンチ</t>
    </rPh>
    <phoneticPr fontId="1"/>
  </si>
  <si>
    <t>0154-64-2116</t>
  </si>
  <si>
    <t>R2.9.1休止</t>
    <rPh sb="6" eb="8">
      <t>キュウシ</t>
    </rPh>
    <phoneticPr fontId="1"/>
  </si>
  <si>
    <t>カムキッズ保育園</t>
    <rPh sb="5" eb="8">
      <t>ホイクエン</t>
    </rPh>
    <phoneticPr fontId="1"/>
  </si>
  <si>
    <t>088-0626</t>
    <phoneticPr fontId="1"/>
  </si>
  <si>
    <t>釧路郡釧路町桂4丁目13番地</t>
    <rPh sb="0" eb="3">
      <t>クシログン</t>
    </rPh>
    <rPh sb="3" eb="5">
      <t>クシロ</t>
    </rPh>
    <rPh sb="5" eb="6">
      <t>チョウ</t>
    </rPh>
    <rPh sb="6" eb="7">
      <t>カツラ</t>
    </rPh>
    <rPh sb="8" eb="10">
      <t>チョウメ</t>
    </rPh>
    <rPh sb="12" eb="14">
      <t>バンチ</t>
    </rPh>
    <phoneticPr fontId="1"/>
  </si>
  <si>
    <t>0154-37-9931</t>
    <phoneticPr fontId="1"/>
  </si>
  <si>
    <t>一般社団法人みらい</t>
    <rPh sb="0" eb="6">
      <t>イッパンシャダンホウジン</t>
    </rPh>
    <phoneticPr fontId="1"/>
  </si>
  <si>
    <t>かつら保育園</t>
    <rPh sb="3" eb="6">
      <t>ホイクエン</t>
    </rPh>
    <phoneticPr fontId="1"/>
  </si>
  <si>
    <t>釧路郡釧路町桂2丁目29番地1</t>
    <rPh sb="0" eb="3">
      <t>クシログン</t>
    </rPh>
    <rPh sb="3" eb="5">
      <t>クシロ</t>
    </rPh>
    <rPh sb="5" eb="6">
      <t>チョウ</t>
    </rPh>
    <rPh sb="6" eb="7">
      <t>カツラ</t>
    </rPh>
    <rPh sb="8" eb="10">
      <t>チョウメ</t>
    </rPh>
    <rPh sb="12" eb="14">
      <t>バンチ</t>
    </rPh>
    <phoneticPr fontId="1"/>
  </si>
  <si>
    <t>0154-64-6344</t>
    <phoneticPr fontId="1"/>
  </si>
  <si>
    <t>根室</t>
    <rPh sb="0" eb="2">
      <t>ネムロ</t>
    </rPh>
    <phoneticPr fontId="1"/>
  </si>
  <si>
    <t>宗教</t>
    <rPh sb="0" eb="2">
      <t>シュウキョウ</t>
    </rPh>
    <phoneticPr fontId="1"/>
  </si>
  <si>
    <t>宗教法人本覚寺</t>
    <rPh sb="0" eb="2">
      <t>シュウキョウ</t>
    </rPh>
    <rPh sb="2" eb="4">
      <t>ホウジン</t>
    </rPh>
    <rPh sb="4" eb="5">
      <t>ホン</t>
    </rPh>
    <rPh sb="5" eb="6">
      <t>オボ</t>
    </rPh>
    <rPh sb="6" eb="7">
      <t>テラ</t>
    </rPh>
    <phoneticPr fontId="1"/>
  </si>
  <si>
    <t>小規模保育施設　くるり</t>
    <rPh sb="0" eb="3">
      <t>ショウキボ</t>
    </rPh>
    <rPh sb="3" eb="5">
      <t>ホイク</t>
    </rPh>
    <rPh sb="5" eb="7">
      <t>シセツ</t>
    </rPh>
    <phoneticPr fontId="1"/>
  </si>
  <si>
    <t>086-0202</t>
    <phoneticPr fontId="1"/>
  </si>
  <si>
    <t>野付郡別海町別海旭町２０６番地</t>
    <rPh sb="0" eb="2">
      <t>ノツケ</t>
    </rPh>
    <rPh sb="2" eb="3">
      <t>グン</t>
    </rPh>
    <rPh sb="3" eb="6">
      <t>ベツカイチョウ</t>
    </rPh>
    <rPh sb="6" eb="8">
      <t>ベツカイ</t>
    </rPh>
    <rPh sb="8" eb="10">
      <t>アサヒチョウ</t>
    </rPh>
    <rPh sb="13" eb="15">
      <t>バンチ</t>
    </rPh>
    <phoneticPr fontId="1"/>
  </si>
  <si>
    <t>0153-74-0182</t>
    <phoneticPr fontId="1"/>
  </si>
  <si>
    <t>家庭的保育事業</t>
    <rPh sb="0" eb="3">
      <t>カテイテキ</t>
    </rPh>
    <rPh sb="3" eb="5">
      <t>ホイク</t>
    </rPh>
    <rPh sb="5" eb="7">
      <t>ジギョウ</t>
    </rPh>
    <phoneticPr fontId="1"/>
  </si>
  <si>
    <t>学校法人愛光学園</t>
    <rPh sb="0" eb="2">
      <t>ガッコウ</t>
    </rPh>
    <rPh sb="2" eb="4">
      <t>ホウジン</t>
    </rPh>
    <rPh sb="4" eb="6">
      <t>アイコウ</t>
    </rPh>
    <rPh sb="6" eb="8">
      <t>ガクエン</t>
    </rPh>
    <phoneticPr fontId="1"/>
  </si>
  <si>
    <t>家庭的保育施設　おひさま</t>
    <rPh sb="0" eb="3">
      <t>カテイテキ</t>
    </rPh>
    <rPh sb="3" eb="5">
      <t>ホイク</t>
    </rPh>
    <rPh sb="5" eb="7">
      <t>シセツ</t>
    </rPh>
    <phoneticPr fontId="1"/>
  </si>
  <si>
    <t>086-0205</t>
    <phoneticPr fontId="1"/>
  </si>
  <si>
    <t>野付郡別海町別海常盤町２６４番地２</t>
    <rPh sb="0" eb="2">
      <t>ノツケ</t>
    </rPh>
    <rPh sb="2" eb="3">
      <t>グン</t>
    </rPh>
    <rPh sb="3" eb="6">
      <t>ベツカイチョウ</t>
    </rPh>
    <rPh sb="6" eb="8">
      <t>ベッカイ</t>
    </rPh>
    <phoneticPr fontId="1"/>
  </si>
  <si>
    <t>0153-77-9880</t>
    <phoneticPr fontId="1"/>
  </si>
  <si>
    <t>有限会社Ｍ＆Ｙ</t>
    <rPh sb="0" eb="4">
      <t>ユウゲンガイシャ</t>
    </rPh>
    <phoneticPr fontId="1"/>
  </si>
  <si>
    <t>小規模保育事業　ちゅーりっぷ保育園</t>
    <rPh sb="0" eb="5">
      <t>ショウキボホイク</t>
    </rPh>
    <rPh sb="5" eb="7">
      <t>ジギョウ</t>
    </rPh>
    <rPh sb="14" eb="17">
      <t>ホイクエン</t>
    </rPh>
    <phoneticPr fontId="1"/>
  </si>
  <si>
    <t>086-1823</t>
    <phoneticPr fontId="1"/>
  </si>
  <si>
    <t>目梨郡羅臼町栄町63番地11</t>
    <rPh sb="0" eb="3">
      <t>メナシグン</t>
    </rPh>
    <rPh sb="3" eb="6">
      <t>ラウスチョウ</t>
    </rPh>
    <rPh sb="6" eb="7">
      <t>サカエ</t>
    </rPh>
    <rPh sb="7" eb="8">
      <t>マチ</t>
    </rPh>
    <rPh sb="10" eb="12">
      <t>バンチ</t>
    </rPh>
    <phoneticPr fontId="1"/>
  </si>
  <si>
    <t>0153-85-7700</t>
    <phoneticPr fontId="1"/>
  </si>
  <si>
    <t>宗教法人本覚寺</t>
    <rPh sb="0" eb="2">
      <t>シュウキョウ</t>
    </rPh>
    <rPh sb="2" eb="4">
      <t>ホウジン</t>
    </rPh>
    <rPh sb="4" eb="7">
      <t>ホンガクジ</t>
    </rPh>
    <phoneticPr fontId="1"/>
  </si>
  <si>
    <t>086-1123</t>
    <phoneticPr fontId="1"/>
  </si>
  <si>
    <t>標津郡中標津町西３条北４丁目４番地７</t>
    <rPh sb="0" eb="3">
      <t>シベツグン</t>
    </rPh>
    <rPh sb="3" eb="7">
      <t>ナカシベツチョウ</t>
    </rPh>
    <rPh sb="7" eb="8">
      <t>ニシ</t>
    </rPh>
    <rPh sb="9" eb="10">
      <t>ジョウ</t>
    </rPh>
    <rPh sb="10" eb="11">
      <t>キタ</t>
    </rPh>
    <rPh sb="12" eb="14">
      <t>チョウメ</t>
    </rPh>
    <rPh sb="15" eb="17">
      <t>バンチ</t>
    </rPh>
    <phoneticPr fontId="1"/>
  </si>
  <si>
    <t>090-1387-0182</t>
    <phoneticPr fontId="1"/>
  </si>
  <si>
    <t>小規模保育施設　くるり　中標津</t>
    <rPh sb="0" eb="3">
      <t>ショウキボ</t>
    </rPh>
    <rPh sb="3" eb="5">
      <t>ホイク</t>
    </rPh>
    <rPh sb="5" eb="7">
      <t>シセツ</t>
    </rPh>
    <rPh sb="12" eb="15">
      <t>ナカシベツ</t>
    </rPh>
    <phoneticPr fontId="5"/>
  </si>
  <si>
    <t>一般社団法人かぽの</t>
    <rPh sb="0" eb="6">
      <t>イッパンシャダンホウジン</t>
    </rPh>
    <phoneticPr fontId="5"/>
  </si>
  <si>
    <t>こども園かぽの</t>
    <rPh sb="3" eb="4">
      <t>エン</t>
    </rPh>
    <phoneticPr fontId="5"/>
  </si>
  <si>
    <t>086-1021</t>
  </si>
  <si>
    <t>標津郡中標津町東２１条南７丁目６番地</t>
    <rPh sb="0" eb="3">
      <t>シベツグン</t>
    </rPh>
    <rPh sb="3" eb="7">
      <t>ナカシベツチョウ</t>
    </rPh>
    <rPh sb="7" eb="8">
      <t>ヒガシ</t>
    </rPh>
    <rPh sb="10" eb="11">
      <t>ジョウ</t>
    </rPh>
    <rPh sb="11" eb="12">
      <t>ミナミ</t>
    </rPh>
    <rPh sb="13" eb="15">
      <t>チョウメ</t>
    </rPh>
    <rPh sb="16" eb="18">
      <t>バンチ</t>
    </rPh>
    <phoneticPr fontId="5"/>
  </si>
  <si>
    <t>0153-74-8016</t>
  </si>
  <si>
    <t>事業所内保育事業</t>
  </si>
  <si>
    <t>事業所内保育事業</t>
    <phoneticPr fontId="1"/>
  </si>
  <si>
    <t>事業所内保育施設いちご</t>
    <rPh sb="4" eb="6">
      <t>ホイク</t>
    </rPh>
    <rPh sb="6" eb="8">
      <t>シセツ</t>
    </rPh>
    <phoneticPr fontId="1"/>
  </si>
  <si>
    <t>小規模B型</t>
  </si>
  <si>
    <t>小規模A型</t>
  </si>
  <si>
    <t>小規模C型</t>
    <phoneticPr fontId="1"/>
  </si>
  <si>
    <t>特定非営利活動法人NPOおたすけママくらぶ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</si>
  <si>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一社</t>
    <rPh sb="0" eb="1">
      <t>イッ</t>
    </rPh>
    <rPh sb="1" eb="2">
      <t>シャ</t>
    </rPh>
    <phoneticPr fontId="5"/>
  </si>
  <si>
    <t>一社</t>
    <rPh sb="0" eb="1">
      <t>イッ</t>
    </rPh>
    <rPh sb="1" eb="2">
      <t>シャ</t>
    </rPh>
    <phoneticPr fontId="2"/>
  </si>
  <si>
    <t>生協</t>
    <rPh sb="0" eb="2">
      <t>セイキョウ</t>
    </rPh>
    <phoneticPr fontId="1"/>
  </si>
  <si>
    <t>市町村名</t>
    <rPh sb="0" eb="4">
      <t>シチョウソンメイ</t>
    </rPh>
    <phoneticPr fontId="1"/>
  </si>
  <si>
    <t>岩見沢市</t>
  </si>
  <si>
    <t>芦別市</t>
  </si>
  <si>
    <t>深川市</t>
  </si>
  <si>
    <t>栗山町</t>
  </si>
  <si>
    <t>江別市</t>
  </si>
  <si>
    <t>千歳市</t>
  </si>
  <si>
    <t>北広島市</t>
  </si>
  <si>
    <t>石狩市</t>
  </si>
  <si>
    <t>新篠津村</t>
  </si>
  <si>
    <t>蘭越町</t>
  </si>
  <si>
    <t>苫小牧市</t>
  </si>
  <si>
    <t>安平町</t>
  </si>
  <si>
    <t>名寄市</t>
  </si>
  <si>
    <t>富良野市</t>
  </si>
  <si>
    <t>東神楽町</t>
  </si>
  <si>
    <t>東川町</t>
  </si>
  <si>
    <t>比布町</t>
  </si>
  <si>
    <t>当麻町</t>
  </si>
  <si>
    <t>留萌市</t>
  </si>
  <si>
    <t>初山別村</t>
  </si>
  <si>
    <t>北見市</t>
  </si>
  <si>
    <t>紋別市</t>
  </si>
  <si>
    <t>帯広市</t>
  </si>
  <si>
    <t>音更町</t>
  </si>
  <si>
    <t>芽室町</t>
  </si>
  <si>
    <t>幕別町</t>
  </si>
  <si>
    <t>足寄町</t>
  </si>
  <si>
    <t>釧路市</t>
  </si>
  <si>
    <t>鶴居村</t>
  </si>
  <si>
    <t>釧路町</t>
  </si>
  <si>
    <t>別海町</t>
  </si>
  <si>
    <t>羅臼町</t>
  </si>
  <si>
    <t>中標津町</t>
  </si>
  <si>
    <t>岩見沢市</t>
    <phoneticPr fontId="1"/>
  </si>
  <si>
    <t>0166-74-5151</t>
  </si>
  <si>
    <t>紋別大谷中央保育園</t>
    <rPh sb="0" eb="4">
      <t>モンベツオオタニ</t>
    </rPh>
    <rPh sb="4" eb="6">
      <t>チュウオウ</t>
    </rPh>
    <rPh sb="6" eb="9">
      <t>ホイクエン</t>
    </rPh>
    <phoneticPr fontId="1"/>
  </si>
  <si>
    <t>094-0005</t>
  </si>
  <si>
    <t>紋別市幸町１丁目２番４２号</t>
  </si>
  <si>
    <t>0158-23-0331</t>
  </si>
  <si>
    <t>株式会社ゆめきた</t>
    <rPh sb="0" eb="2">
      <t>カブシキ</t>
    </rPh>
    <rPh sb="2" eb="4">
      <t>カイシャ</t>
    </rPh>
    <phoneticPr fontId="1"/>
  </si>
  <si>
    <t>小規模A型</t>
    <phoneticPr fontId="1"/>
  </si>
  <si>
    <t>こっころ保育園</t>
    <phoneticPr fontId="1"/>
  </si>
  <si>
    <t>芦別市南１条東１丁目８番地２</t>
    <rPh sb="0" eb="3">
      <t>アシベツシ</t>
    </rPh>
    <rPh sb="3" eb="4">
      <t>ミナミ</t>
    </rPh>
    <rPh sb="5" eb="6">
      <t>ジョウ</t>
    </rPh>
    <rPh sb="6" eb="7">
      <t>ヒガシ</t>
    </rPh>
    <rPh sb="8" eb="10">
      <t>チョウメ</t>
    </rPh>
    <rPh sb="11" eb="13">
      <t>バンチ</t>
    </rPh>
    <phoneticPr fontId="1"/>
  </si>
  <si>
    <t>053-0816</t>
  </si>
  <si>
    <t>苫小牧市日吉町1丁目4番12号</t>
    <rPh sb="4" eb="6">
      <t>ヒヨシ</t>
    </rPh>
    <phoneticPr fontId="1"/>
  </si>
  <si>
    <t>0144-84-3313</t>
  </si>
  <si>
    <t>小規模A型</t>
    <rPh sb="0" eb="3">
      <t>ショウキボ</t>
    </rPh>
    <phoneticPr fontId="1"/>
  </si>
  <si>
    <t>学校法人坂本学園</t>
    <rPh sb="0" eb="2">
      <t>ガッコウ</t>
    </rPh>
    <rPh sb="2" eb="4">
      <t>ホウジン</t>
    </rPh>
    <rPh sb="4" eb="6">
      <t>サカモト</t>
    </rPh>
    <rPh sb="6" eb="8">
      <t>ガクエン</t>
    </rPh>
    <phoneticPr fontId="1"/>
  </si>
  <si>
    <t>ピノキオアルテ保育園</t>
    <rPh sb="7" eb="10">
      <t>ホイクエン</t>
    </rPh>
    <phoneticPr fontId="1"/>
  </si>
  <si>
    <t>050-0074</t>
  </si>
  <si>
    <t>室蘭市</t>
    <rPh sb="0" eb="3">
      <t>ムロランシ</t>
    </rPh>
    <phoneticPr fontId="1"/>
  </si>
  <si>
    <t>室蘭市中島町3丁目6番13号</t>
    <rPh sb="0" eb="3">
      <t>ムロランシ</t>
    </rPh>
    <rPh sb="3" eb="6">
      <t>ナカジマチョウ</t>
    </rPh>
    <rPh sb="7" eb="9">
      <t>チョウメ</t>
    </rPh>
    <rPh sb="10" eb="11">
      <t>バン</t>
    </rPh>
    <rPh sb="13" eb="14">
      <t>ゴウ</t>
    </rPh>
    <phoneticPr fontId="1"/>
  </si>
  <si>
    <t>0143-83-4886</t>
  </si>
  <si>
    <t>根室</t>
    <rPh sb="0" eb="2">
      <t>ネムロ</t>
    </rPh>
    <phoneticPr fontId="5"/>
  </si>
  <si>
    <t>町</t>
    <rPh sb="0" eb="1">
      <t>マチ</t>
    </rPh>
    <phoneticPr fontId="5"/>
  </si>
  <si>
    <t>家庭的保育事業</t>
    <rPh sb="0" eb="3">
      <t>カテイテキ</t>
    </rPh>
    <rPh sb="3" eb="5">
      <t>ホイク</t>
    </rPh>
    <rPh sb="5" eb="7">
      <t>ジギョウ</t>
    </rPh>
    <phoneticPr fontId="5"/>
  </si>
  <si>
    <t>中標津町</t>
    <rPh sb="0" eb="4">
      <t>ナカシベツチョウ</t>
    </rPh>
    <phoneticPr fontId="5"/>
  </si>
  <si>
    <t>中標津町立計根別家庭的保育所</t>
    <rPh sb="0" eb="3">
      <t>ナカシベツ</t>
    </rPh>
    <rPh sb="3" eb="5">
      <t>チョウリツ</t>
    </rPh>
    <rPh sb="5" eb="14">
      <t>ケネベツカテイテキホイクショ</t>
    </rPh>
    <phoneticPr fontId="5"/>
  </si>
  <si>
    <t>088-2682</t>
  </si>
  <si>
    <t>標津郡中標津町字計根別南２条東３丁目１番地</t>
    <rPh sb="0" eb="3">
      <t>シベツグン</t>
    </rPh>
    <rPh sb="3" eb="7">
      <t>ナカシベツチョウ</t>
    </rPh>
    <rPh sb="7" eb="8">
      <t>アザ</t>
    </rPh>
    <rPh sb="8" eb="11">
      <t>ケネベツ</t>
    </rPh>
    <rPh sb="11" eb="12">
      <t>ミナミ</t>
    </rPh>
    <rPh sb="13" eb="14">
      <t>ジョウ</t>
    </rPh>
    <rPh sb="14" eb="15">
      <t>ヒガシ</t>
    </rPh>
    <rPh sb="16" eb="18">
      <t>チョウメ</t>
    </rPh>
    <rPh sb="19" eb="21">
      <t>バンチ</t>
    </rPh>
    <phoneticPr fontId="5"/>
  </si>
  <si>
    <t>0153-78-2255</t>
  </si>
  <si>
    <t>小規模C型</t>
    <rPh sb="0" eb="3">
      <t>ショウキボ</t>
    </rPh>
    <rPh sb="4" eb="5">
      <t>ガタ</t>
    </rPh>
    <phoneticPr fontId="5"/>
  </si>
  <si>
    <t>小規模B型</t>
    <phoneticPr fontId="1"/>
  </si>
  <si>
    <t>森のたねを育てる会</t>
    <rPh sb="0" eb="1">
      <t>モリ</t>
    </rPh>
    <rPh sb="5" eb="6">
      <t>ソダ</t>
    </rPh>
    <rPh sb="8" eb="9">
      <t>カイ</t>
    </rPh>
    <phoneticPr fontId="1"/>
  </si>
  <si>
    <t>小規模保育園森のようちえん森のたね</t>
    <rPh sb="0" eb="3">
      <t>ショウキボ</t>
    </rPh>
    <rPh sb="3" eb="6">
      <t>ホイクエン</t>
    </rPh>
    <rPh sb="6" eb="7">
      <t>モリ</t>
    </rPh>
    <rPh sb="13" eb="14">
      <t>モリ</t>
    </rPh>
    <phoneticPr fontId="1"/>
  </si>
  <si>
    <t>071-0704</t>
    <phoneticPr fontId="1"/>
  </si>
  <si>
    <t>中富良野町</t>
    <rPh sb="0" eb="5">
      <t>ナカフラノチョウ</t>
    </rPh>
    <phoneticPr fontId="1"/>
  </si>
  <si>
    <t>空知郡中富良野町基線北１４号</t>
    <rPh sb="0" eb="3">
      <t>ソラチグン</t>
    </rPh>
    <rPh sb="3" eb="8">
      <t>ナカフラノチョウ</t>
    </rPh>
    <rPh sb="8" eb="10">
      <t>キセン</t>
    </rPh>
    <rPh sb="10" eb="11">
      <t>キタ</t>
    </rPh>
    <rPh sb="13" eb="14">
      <t>ゴウ</t>
    </rPh>
    <phoneticPr fontId="1"/>
  </si>
  <si>
    <t>090-1649-0888</t>
    <phoneticPr fontId="1"/>
  </si>
  <si>
    <t>小規模保育園　東川くるみの木</t>
    <rPh sb="0" eb="3">
      <t>ショウキボ</t>
    </rPh>
    <rPh sb="3" eb="6">
      <t>ホイクエン</t>
    </rPh>
    <rPh sb="7" eb="9">
      <t>ヒガシカワ</t>
    </rPh>
    <rPh sb="13" eb="14">
      <t>キ</t>
    </rPh>
    <phoneticPr fontId="1"/>
  </si>
  <si>
    <t>0166-76-9873</t>
    <phoneticPr fontId="1"/>
  </si>
  <si>
    <t>学校法人北海道カトリック学園</t>
    <phoneticPr fontId="1"/>
  </si>
  <si>
    <t>広島てんしのおうち</t>
    <phoneticPr fontId="1"/>
  </si>
  <si>
    <t>061-1121</t>
    <phoneticPr fontId="1"/>
  </si>
  <si>
    <t>北広島市中央４丁目５－３の内</t>
    <rPh sb="13" eb="14">
      <t>ウチ</t>
    </rPh>
    <phoneticPr fontId="1"/>
  </si>
  <si>
    <t>011-378-9120</t>
    <phoneticPr fontId="1"/>
  </si>
  <si>
    <t>学校</t>
    <rPh sb="0" eb="2">
      <t>ガッコウ</t>
    </rPh>
    <phoneticPr fontId="2"/>
  </si>
  <si>
    <t>江別若葉学園</t>
    <rPh sb="0" eb="2">
      <t>エベツ</t>
    </rPh>
    <rPh sb="2" eb="4">
      <t>ワカバ</t>
    </rPh>
    <rPh sb="4" eb="6">
      <t>ガクエン</t>
    </rPh>
    <phoneticPr fontId="4"/>
  </si>
  <si>
    <t>げんきっこ</t>
    <phoneticPr fontId="1"/>
  </si>
  <si>
    <t>江別市</t>
    <phoneticPr fontId="1"/>
  </si>
  <si>
    <t>江別市元町２４番地３</t>
    <phoneticPr fontId="1"/>
  </si>
  <si>
    <t>011-382-2501</t>
  </si>
  <si>
    <t>ファミリーサポート聖十字広場</t>
    <phoneticPr fontId="1"/>
  </si>
  <si>
    <t>恵庭市</t>
    <phoneticPr fontId="1"/>
  </si>
  <si>
    <t>青空すまいる保育園</t>
    <phoneticPr fontId="1"/>
  </si>
  <si>
    <t>NPO</t>
    <phoneticPr fontId="1"/>
  </si>
  <si>
    <t>こっころつぼみ保育園</t>
    <phoneticPr fontId="1"/>
  </si>
  <si>
    <t>0124-27-9288</t>
    <phoneticPr fontId="1"/>
  </si>
  <si>
    <t>0164-23-0575</t>
    <phoneticPr fontId="1"/>
  </si>
  <si>
    <t>0126-35-7075</t>
    <phoneticPr fontId="1"/>
  </si>
  <si>
    <t>090-6693-6413</t>
    <phoneticPr fontId="1"/>
  </si>
  <si>
    <t>ゆめのもりほいくえん</t>
    <phoneticPr fontId="1"/>
  </si>
  <si>
    <t>社会医療法人北晨会　恵み野病院</t>
    <rPh sb="0" eb="6">
      <t>シャカイイリョウホウジン</t>
    </rPh>
    <rPh sb="6" eb="9">
      <t>ホクシンカイ</t>
    </rPh>
    <rPh sb="10" eb="11">
      <t>メグ</t>
    </rPh>
    <rPh sb="12" eb="15">
      <t>ノビョウイン</t>
    </rPh>
    <phoneticPr fontId="1"/>
  </si>
  <si>
    <t>ぴっころきっず</t>
  </si>
  <si>
    <t>061-1435</t>
  </si>
  <si>
    <t>恵庭市</t>
  </si>
  <si>
    <t>恵庭市中島町６丁目２－１</t>
    <rPh sb="0" eb="3">
      <t>エニワシ</t>
    </rPh>
    <rPh sb="3" eb="6">
      <t>ナカジマチョウ</t>
    </rPh>
    <rPh sb="7" eb="9">
      <t>チョウメ</t>
    </rPh>
    <phoneticPr fontId="1"/>
  </si>
  <si>
    <t>0123-21-8560</t>
  </si>
  <si>
    <t>○地域型保育事業所一覧表（令和７年４月１日現在）：道所管分（指定都市・中核市を除く。）</t>
    <rPh sb="1" eb="4">
      <t>チイキガタ</t>
    </rPh>
    <rPh sb="4" eb="6">
      <t>ホイク</t>
    </rPh>
    <rPh sb="8" eb="9">
      <t>ショ</t>
    </rPh>
    <rPh sb="9" eb="11">
      <t>イチラン</t>
    </rPh>
    <rPh sb="13" eb="15">
      <t>レイワ</t>
    </rPh>
    <rPh sb="25" eb="26">
      <t>ミチ</t>
    </rPh>
    <rPh sb="26" eb="28">
      <t>ショカン</t>
    </rPh>
    <rPh sb="28" eb="29">
      <t>ブン</t>
    </rPh>
    <rPh sb="30" eb="32">
      <t>シテイ</t>
    </rPh>
    <rPh sb="32" eb="34">
      <t>トシ</t>
    </rPh>
    <rPh sb="35" eb="38">
      <t>チュウカクシ</t>
    </rPh>
    <rPh sb="39" eb="40">
      <t>ノゾ</t>
    </rPh>
    <phoneticPr fontId="1"/>
  </si>
  <si>
    <t>合同会社 MYStyle</t>
  </si>
  <si>
    <t>小規模保育園　はいほーむ</t>
  </si>
  <si>
    <t>085-0909</t>
    <phoneticPr fontId="1"/>
  </si>
  <si>
    <t>釧路市</t>
    <phoneticPr fontId="1"/>
  </si>
  <si>
    <t>釧路市昭和南４－２５－１１</t>
    <rPh sb="0" eb="3">
      <t>クシロシ</t>
    </rPh>
    <rPh sb="3" eb="5">
      <t>ショウワ</t>
    </rPh>
    <rPh sb="5" eb="6">
      <t>ミナミ</t>
    </rPh>
    <phoneticPr fontId="1"/>
  </si>
  <si>
    <t>0154-68-5208</t>
    <phoneticPr fontId="1"/>
  </si>
  <si>
    <t>株式会社3eee</t>
    <rPh sb="0" eb="4">
      <t>カブシキガイシャ</t>
    </rPh>
    <phoneticPr fontId="1"/>
  </si>
  <si>
    <t>LOVE　ALICE保育園</t>
    <rPh sb="10" eb="13">
      <t>ホイクエン</t>
    </rPh>
    <phoneticPr fontId="1"/>
  </si>
  <si>
    <t>069-0824</t>
    <phoneticPr fontId="1"/>
  </si>
  <si>
    <t>江別市東野幌本町７－５</t>
    <rPh sb="0" eb="2">
      <t>エベツ</t>
    </rPh>
    <rPh sb="2" eb="3">
      <t>シ</t>
    </rPh>
    <phoneticPr fontId="1"/>
  </si>
  <si>
    <t>011-330-7867</t>
    <phoneticPr fontId="1"/>
  </si>
  <si>
    <t>R6.11.1</t>
    <phoneticPr fontId="1"/>
  </si>
  <si>
    <t>すえひろスマイル保育園</t>
    <rPh sb="8" eb="11">
      <t>ホイクエン</t>
    </rPh>
    <phoneticPr fontId="1"/>
  </si>
  <si>
    <t>061-1446</t>
    <phoneticPr fontId="1"/>
  </si>
  <si>
    <t>恵庭市末広町３８番地</t>
    <rPh sb="0" eb="3">
      <t>エニワシ</t>
    </rPh>
    <rPh sb="3" eb="6">
      <t>スエヒロチョウ</t>
    </rPh>
    <rPh sb="8" eb="10">
      <t>バンチ</t>
    </rPh>
    <phoneticPr fontId="1"/>
  </si>
  <si>
    <t>小規模B型</t>
    <rPh sb="0" eb="3">
      <t>ショウキボ</t>
    </rPh>
    <rPh sb="4" eb="5">
      <t>ガタ</t>
    </rPh>
    <phoneticPr fontId="1"/>
  </si>
  <si>
    <t>094-0013</t>
    <phoneticPr fontId="1"/>
  </si>
  <si>
    <t>河東郡音更町木野西通１９丁目２３番地</t>
    <phoneticPr fontId="6"/>
  </si>
  <si>
    <t>河西郡芽室町西１条南４丁目２番地１</t>
    <phoneticPr fontId="2"/>
  </si>
  <si>
    <t>○地域型保育事業所一覧表（令和７年４月１日現在）：札幌市</t>
    <rPh sb="1" eb="3">
      <t>チイキ</t>
    </rPh>
    <rPh sb="3" eb="4">
      <t>ガタ</t>
    </rPh>
    <rPh sb="4" eb="6">
      <t>ホイク</t>
    </rPh>
    <rPh sb="6" eb="8">
      <t>ジギョウ</t>
    </rPh>
    <rPh sb="8" eb="9">
      <t>ショ</t>
    </rPh>
    <rPh sb="13" eb="15">
      <t>レイワ</t>
    </rPh>
    <rPh sb="16" eb="17">
      <t>ネン</t>
    </rPh>
    <rPh sb="17" eb="18">
      <t>ヘイネン</t>
    </rPh>
    <rPh sb="18" eb="19">
      <t>ガツ</t>
    </rPh>
    <rPh sb="20" eb="21">
      <t>ニチ</t>
    </rPh>
    <rPh sb="21" eb="23">
      <t>ゲンザイ</t>
    </rPh>
    <rPh sb="25" eb="28">
      <t>サッポロシ</t>
    </rPh>
    <phoneticPr fontId="1"/>
  </si>
  <si>
    <t>札幌（中）</t>
  </si>
  <si>
    <t>小規模Ａ</t>
  </si>
  <si>
    <t>ティービーエル株式会社</t>
    <rPh sb="7" eb="11">
      <t>カブシキガイシャ</t>
    </rPh>
    <phoneticPr fontId="2"/>
  </si>
  <si>
    <t>たからの杜円山保育園</t>
  </si>
  <si>
    <t>札幌市中央区北５条西２７丁目３－５エスポアール円山１Ｆ</t>
  </si>
  <si>
    <t>011-688-5635</t>
  </si>
  <si>
    <t>一社</t>
  </si>
  <si>
    <t>一般社団法人さら～れ保育園</t>
  </si>
  <si>
    <t>さら～れ保育園円山園</t>
    <phoneticPr fontId="1"/>
  </si>
  <si>
    <t>札幌市中央区南６条西２３丁目２－２パークレジデンス鶴１０３</t>
  </si>
  <si>
    <t>011-206-4354</t>
  </si>
  <si>
    <t>合同</t>
  </si>
  <si>
    <t>合同会社ビーズ</t>
    <rPh sb="0" eb="2">
      <t>ゴウドウ</t>
    </rPh>
    <rPh sb="2" eb="4">
      <t>カイシャ</t>
    </rPh>
    <phoneticPr fontId="2"/>
  </si>
  <si>
    <t>保育園こころん</t>
  </si>
  <si>
    <t>札幌市中央区南１５条西１３丁目２－２９ラ・カリダ・デ・ビダ１０１</t>
  </si>
  <si>
    <t>011-200-9886</t>
    <phoneticPr fontId="1"/>
  </si>
  <si>
    <t>有限</t>
  </si>
  <si>
    <t>有限会社フクウン・サービス</t>
  </si>
  <si>
    <t>こどもプラザ青い鳥円山園</t>
  </si>
  <si>
    <t>札幌市中央区北２条西２４丁目２－３０プライムコート北２条１Ｆ</t>
  </si>
  <si>
    <t>011-213-7630</t>
  </si>
  <si>
    <t>株式会社プライムツーワン</t>
  </si>
  <si>
    <t>ぴっころきっず円山公園</t>
  </si>
  <si>
    <t>札幌市中央区南２条西２５丁目１－２７</t>
  </si>
  <si>
    <t>011-615-0012</t>
  </si>
  <si>
    <t>一般社団法人チャイルドファースト</t>
  </si>
  <si>
    <t>伏見すみれ保育園</t>
  </si>
  <si>
    <t>札幌市中央区南１４条西１６丁目３－１</t>
  </si>
  <si>
    <t>011-511-5553</t>
  </si>
  <si>
    <t>学法</t>
  </si>
  <si>
    <t>学校法人北海道カトリック学園</t>
    <rPh sb="0" eb="2">
      <t>ガッコウ</t>
    </rPh>
    <rPh sb="2" eb="4">
      <t>ホウジン</t>
    </rPh>
    <rPh sb="4" eb="7">
      <t>ホッカイドウ</t>
    </rPh>
    <phoneticPr fontId="2"/>
  </si>
  <si>
    <t>カトリック聖園てんしのおうち</t>
    <rPh sb="5" eb="6">
      <t>セイ</t>
    </rPh>
    <rPh sb="6" eb="7">
      <t>エン</t>
    </rPh>
    <phoneticPr fontId="2"/>
  </si>
  <si>
    <t>札幌市中央区北２条東７丁目８２ラ・ポール永山公園１Ｆ</t>
    <rPh sb="6" eb="7">
      <t>キタ</t>
    </rPh>
    <rPh sb="8" eb="9">
      <t>ジョウ</t>
    </rPh>
    <rPh sb="9" eb="10">
      <t>ヒガシ</t>
    </rPh>
    <rPh sb="11" eb="13">
      <t>チョウメ</t>
    </rPh>
    <rPh sb="20" eb="22">
      <t>ナガヤマ</t>
    </rPh>
    <rPh sb="22" eb="24">
      <t>コウエン</t>
    </rPh>
    <phoneticPr fontId="2"/>
  </si>
  <si>
    <t>011-213-0403</t>
  </si>
  <si>
    <t>ＮＰＯ</t>
  </si>
  <si>
    <t>特定非営利活動法人おーるまいてぃ</t>
  </si>
  <si>
    <t>おーるまいてぃ円山保育室</t>
  </si>
  <si>
    <t>札幌市中央区南１条西２４丁目１－６レクシブ裏参道１Ｆ－Ａ</t>
  </si>
  <si>
    <t>011-688-6705</t>
  </si>
  <si>
    <t>株式会社エイ・ケイ・ケイ</t>
  </si>
  <si>
    <t>札幌モンテッソーリこどもの家</t>
  </si>
  <si>
    <t>札幌市中央区大通西２０丁目１－３</t>
  </si>
  <si>
    <t>011-558-7068</t>
  </si>
  <si>
    <t>個人</t>
  </si>
  <si>
    <t>常陸　美智子</t>
  </si>
  <si>
    <t>保育室ぱすてる</t>
  </si>
  <si>
    <t>札幌市中央区宮の森３条８丁目４－３フォレストヒルズ宮の森１０３</t>
  </si>
  <si>
    <t>011-213-7229</t>
  </si>
  <si>
    <t>ぴっころきっず中島公園</t>
  </si>
  <si>
    <t>札幌市中央区南１１条西８丁目４－８</t>
  </si>
  <si>
    <t>011-215-1165</t>
  </si>
  <si>
    <t>株式会社叶夢楼</t>
  </si>
  <si>
    <t>山鼻にじのいろ保育園</t>
  </si>
  <si>
    <t>札幌市中央区南１６条西７丁目２－８</t>
  </si>
  <si>
    <t>011-596-0416</t>
  </si>
  <si>
    <t>株式会社Lateral　Kids</t>
  </si>
  <si>
    <t>もりのなかま保育園札幌山鼻園</t>
  </si>
  <si>
    <t>札幌市中央区南１５条西１１丁目２－３８</t>
  </si>
  <si>
    <t>011-205-0602</t>
  </si>
  <si>
    <t>株式会社Right job</t>
  </si>
  <si>
    <t>スクルドエンジェル保育園北円山園</t>
  </si>
  <si>
    <t>札幌市中央区北６条西２６丁目２－１</t>
  </si>
  <si>
    <t>011-215-4415</t>
  </si>
  <si>
    <t>ＡＮＹＤＳ株式会社</t>
    <rPh sb="5" eb="7">
      <t>カブシキ</t>
    </rPh>
    <rPh sb="7" eb="9">
      <t>カイシャ</t>
    </rPh>
    <phoneticPr fontId="2"/>
  </si>
  <si>
    <t>ひまわり保育園</t>
    <rPh sb="4" eb="7">
      <t>ホイクエン</t>
    </rPh>
    <phoneticPr fontId="4"/>
  </si>
  <si>
    <t>札幌市中央区大通西１３丁目４－１６１</t>
    <rPh sb="0" eb="3">
      <t>サッポロシ</t>
    </rPh>
    <rPh sb="3" eb="6">
      <t>チュウオウク</t>
    </rPh>
    <phoneticPr fontId="2"/>
  </si>
  <si>
    <t>011-596-6415</t>
  </si>
  <si>
    <t>特定非営利活動法人おーるまいてぃ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2"/>
  </si>
  <si>
    <t>おーるまいてぃ中央保育室</t>
    <rPh sb="7" eb="9">
      <t>チュウオウ</t>
    </rPh>
    <phoneticPr fontId="4"/>
  </si>
  <si>
    <t>札幌市中央区南２条西１０丁目１０００－３０ｆｅｅｌ２１０－１Ｆ</t>
    <rPh sb="3" eb="6">
      <t>チュウオウク</t>
    </rPh>
    <phoneticPr fontId="2"/>
  </si>
  <si>
    <t>011-200-0072</t>
  </si>
  <si>
    <t>株式会社ＳｕｎＴｒａｐ</t>
    <rPh sb="0" eb="4">
      <t>カブシキカイシャ</t>
    </rPh>
    <phoneticPr fontId="2"/>
  </si>
  <si>
    <t>Ｓ．Ｔ．ナーサリーＳＣＨＯＯＬ山鼻南</t>
    <rPh sb="15" eb="17">
      <t>ヤマハナ</t>
    </rPh>
    <rPh sb="17" eb="18">
      <t>ミナミ</t>
    </rPh>
    <phoneticPr fontId="2"/>
  </si>
  <si>
    <t>札幌市中央区南２３条西１５丁目１－１</t>
    <rPh sb="6" eb="7">
      <t>ミナミ</t>
    </rPh>
    <rPh sb="13" eb="15">
      <t>チョウメ</t>
    </rPh>
    <phoneticPr fontId="2"/>
  </si>
  <si>
    <t>011-211-4564</t>
  </si>
  <si>
    <t>株式会社キッズランド</t>
    <rPh sb="0" eb="2">
      <t>カブシキ</t>
    </rPh>
    <rPh sb="2" eb="4">
      <t>カイシャ</t>
    </rPh>
    <phoneticPr fontId="2"/>
  </si>
  <si>
    <t>保育園キッズランド札幌こうさい園</t>
    <rPh sb="0" eb="3">
      <t>ホイクエン</t>
    </rPh>
    <rPh sb="9" eb="11">
      <t>サッポロ</t>
    </rPh>
    <rPh sb="15" eb="16">
      <t>エン</t>
    </rPh>
    <phoneticPr fontId="2"/>
  </si>
  <si>
    <t>札幌市中央区南１５条西１８丁目３－２</t>
    <rPh sb="0" eb="6">
      <t>サッポロシチュウオウク</t>
    </rPh>
    <rPh sb="6" eb="7">
      <t>ミナミ</t>
    </rPh>
    <rPh sb="9" eb="10">
      <t>ジョウ</t>
    </rPh>
    <rPh sb="10" eb="11">
      <t>ニシ</t>
    </rPh>
    <rPh sb="13" eb="15">
      <t>チョウメ</t>
    </rPh>
    <phoneticPr fontId="2"/>
  </si>
  <si>
    <t>011-596-7616</t>
  </si>
  <si>
    <t>第２ひまわり保育園</t>
    <rPh sb="0" eb="1">
      <t>ダイ</t>
    </rPh>
    <rPh sb="6" eb="9">
      <t>ホイクエン</t>
    </rPh>
    <phoneticPr fontId="2"/>
  </si>
  <si>
    <t>札幌市中央区大通西１３丁目４－１６１</t>
    <rPh sb="6" eb="8">
      <t>オオドオリ</t>
    </rPh>
    <rPh sb="8" eb="9">
      <t>ニシ</t>
    </rPh>
    <rPh sb="11" eb="13">
      <t>チョウメ</t>
    </rPh>
    <phoneticPr fontId="2"/>
  </si>
  <si>
    <t>011-208-2288</t>
  </si>
  <si>
    <t>株式会社エムリンクホールディングス</t>
    <rPh sb="0" eb="2">
      <t>カブシキ</t>
    </rPh>
    <rPh sb="2" eb="4">
      <t>カイシャ</t>
    </rPh>
    <phoneticPr fontId="2"/>
  </si>
  <si>
    <t>小規模保育所夢ふうせん</t>
    <rPh sb="0" eb="3">
      <t>ショウキボ</t>
    </rPh>
    <rPh sb="3" eb="5">
      <t>ホイク</t>
    </rPh>
    <rPh sb="5" eb="6">
      <t>ショ</t>
    </rPh>
    <rPh sb="6" eb="7">
      <t>ユメ</t>
    </rPh>
    <phoneticPr fontId="2"/>
  </si>
  <si>
    <t>札幌市中央区南１５条西１９丁目４－１</t>
    <rPh sb="0" eb="3">
      <t>サッポロシ</t>
    </rPh>
    <rPh sb="3" eb="6">
      <t>チュウオウク</t>
    </rPh>
    <rPh sb="6" eb="7">
      <t>ミナミ</t>
    </rPh>
    <rPh sb="9" eb="10">
      <t>ジョウ</t>
    </rPh>
    <rPh sb="10" eb="11">
      <t>ニシ</t>
    </rPh>
    <rPh sb="13" eb="15">
      <t>チョウメ</t>
    </rPh>
    <phoneticPr fontId="2"/>
  </si>
  <si>
    <t>011-211-0880</t>
  </si>
  <si>
    <t>スターグループ株式会社</t>
    <rPh sb="7" eb="11">
      <t>カブシキカイシャ</t>
    </rPh>
    <phoneticPr fontId="2"/>
  </si>
  <si>
    <t>スター保育園南２条園</t>
    <rPh sb="3" eb="6">
      <t>ホイクエン</t>
    </rPh>
    <rPh sb="6" eb="7">
      <t>ミナミ</t>
    </rPh>
    <rPh sb="8" eb="9">
      <t>ジョウ</t>
    </rPh>
    <rPh sb="9" eb="10">
      <t>エン</t>
    </rPh>
    <phoneticPr fontId="2"/>
  </si>
  <si>
    <t>札幌市中央区南２条西１３丁目３１８－１シェ・モア大通１階</t>
    <rPh sb="0" eb="3">
      <t>サッポロシ</t>
    </rPh>
    <rPh sb="3" eb="6">
      <t>チュウオウク</t>
    </rPh>
    <rPh sb="6" eb="7">
      <t>ミナミ</t>
    </rPh>
    <rPh sb="8" eb="9">
      <t>ジョウ</t>
    </rPh>
    <rPh sb="12" eb="14">
      <t>チョウメ</t>
    </rPh>
    <rPh sb="24" eb="26">
      <t>オオドオ</t>
    </rPh>
    <rPh sb="27" eb="28">
      <t>カイ</t>
    </rPh>
    <phoneticPr fontId="2"/>
  </si>
  <si>
    <t>011-205-0304</t>
  </si>
  <si>
    <t>スター保育園西屯田通園</t>
    <rPh sb="3" eb="6">
      <t>ホイクエン</t>
    </rPh>
    <rPh sb="6" eb="7">
      <t>ニシ</t>
    </rPh>
    <rPh sb="7" eb="9">
      <t>トンデン</t>
    </rPh>
    <rPh sb="9" eb="11">
      <t>ツウエン</t>
    </rPh>
    <phoneticPr fontId="2"/>
  </si>
  <si>
    <t>札幌市中央区南６条西１２丁目１３０２－２６</t>
    <rPh sb="0" eb="3">
      <t>サッポロシ</t>
    </rPh>
    <rPh sb="3" eb="6">
      <t>チュウオウク</t>
    </rPh>
    <rPh sb="6" eb="7">
      <t>ミナミ</t>
    </rPh>
    <rPh sb="8" eb="9">
      <t>ジョウ</t>
    </rPh>
    <rPh sb="12" eb="14">
      <t>チョウメ</t>
    </rPh>
    <phoneticPr fontId="2"/>
  </si>
  <si>
    <t>011-596-0404</t>
  </si>
  <si>
    <t>札幌（北）</t>
  </si>
  <si>
    <t>社福</t>
  </si>
  <si>
    <t>社会福祉法人勇志会</t>
  </si>
  <si>
    <t>アンジェロ保育園</t>
  </si>
  <si>
    <t>札幌市北区北３５条西２丁目１－４０</t>
  </si>
  <si>
    <t>011-757-3100</t>
  </si>
  <si>
    <t>新琴似にじのいろ保育園</t>
    <rPh sb="0" eb="3">
      <t>シンコトニ</t>
    </rPh>
    <rPh sb="8" eb="11">
      <t>ホイクエン</t>
    </rPh>
    <phoneticPr fontId="2"/>
  </si>
  <si>
    <t>札幌市北区新琴似５条２丁目１－８エスタウンＧ棟１Ｆ</t>
  </si>
  <si>
    <t>011-765-1611</t>
  </si>
  <si>
    <t>一般社団法人美友希保育園</t>
  </si>
  <si>
    <t>美友希保育園</t>
  </si>
  <si>
    <t>札幌市北区新琴似８条１丁目２－５宮崎建設ビル１Ｆ</t>
  </si>
  <si>
    <t>011-737-8026</t>
  </si>
  <si>
    <t>札幌市北区北２２条西４丁目１－１アカシアビル１Ｆ</t>
  </si>
  <si>
    <t>011-214-0205</t>
  </si>
  <si>
    <t>株式会社バンブーぴあ</t>
  </si>
  <si>
    <t>北２４条はぐはぐ乳児保育園</t>
  </si>
  <si>
    <t>札幌市北区北２５条西４丁目２－２</t>
  </si>
  <si>
    <t>011-788-3425</t>
  </si>
  <si>
    <t>宇田　尚子</t>
    <rPh sb="0" eb="2">
      <t>ウダ</t>
    </rPh>
    <rPh sb="3" eb="5">
      <t>ナオコ</t>
    </rPh>
    <phoneticPr fontId="2"/>
  </si>
  <si>
    <t>太平桜の花保育園</t>
  </si>
  <si>
    <t>札幌市北区太平１０条５丁目２－１</t>
  </si>
  <si>
    <t>011-214-0807</t>
  </si>
  <si>
    <t>社会福祉法人勇志会</t>
    <rPh sb="0" eb="6">
      <t>シャカイフクシホウジン</t>
    </rPh>
    <rPh sb="6" eb="7">
      <t>イサ</t>
    </rPh>
    <phoneticPr fontId="2"/>
  </si>
  <si>
    <t>麻生アンジェロ保育園</t>
    <rPh sb="0" eb="2">
      <t>アサブ</t>
    </rPh>
    <rPh sb="7" eb="10">
      <t>ホイクエン</t>
    </rPh>
    <phoneticPr fontId="2"/>
  </si>
  <si>
    <t>札幌市北区北３７条西４丁目１－２５</t>
    <rPh sb="5" eb="6">
      <t>キタ</t>
    </rPh>
    <rPh sb="8" eb="9">
      <t>ジョウ</t>
    </rPh>
    <rPh sb="9" eb="10">
      <t>ニシ</t>
    </rPh>
    <rPh sb="11" eb="13">
      <t>チョウメ</t>
    </rPh>
    <phoneticPr fontId="2"/>
  </si>
  <si>
    <t>011-776-6002</t>
  </si>
  <si>
    <t>社会福祉法人石狩友愛福祉会</t>
    <rPh sb="0" eb="6">
      <t>シャカイフクシホウジン</t>
    </rPh>
    <phoneticPr fontId="2"/>
  </si>
  <si>
    <t>オリオン</t>
  </si>
  <si>
    <t>札幌市北区南あいの里５丁目８－１０</t>
    <rPh sb="0" eb="3">
      <t>サッポロシ</t>
    </rPh>
    <rPh sb="3" eb="5">
      <t>キタク</t>
    </rPh>
    <phoneticPr fontId="2"/>
  </si>
  <si>
    <t>011-769-0286</t>
  </si>
  <si>
    <t>株式会社よつ葉</t>
    <rPh sb="0" eb="2">
      <t>カブシキ</t>
    </rPh>
    <rPh sb="2" eb="4">
      <t>カイシャ</t>
    </rPh>
    <rPh sb="6" eb="7">
      <t>バ</t>
    </rPh>
    <phoneticPr fontId="2"/>
  </si>
  <si>
    <t>木育こどもの家屯田園</t>
    <rPh sb="0" eb="1">
      <t>モク</t>
    </rPh>
    <rPh sb="1" eb="2">
      <t>イク</t>
    </rPh>
    <rPh sb="6" eb="7">
      <t>イエ</t>
    </rPh>
    <rPh sb="7" eb="10">
      <t>トンデンエン</t>
    </rPh>
    <phoneticPr fontId="15"/>
  </si>
  <si>
    <t>札幌市北区屯田６条７丁目１－１３</t>
  </si>
  <si>
    <t>011-775-1940</t>
  </si>
  <si>
    <t>株式会社クローバー</t>
    <rPh sb="0" eb="2">
      <t>カブシキ</t>
    </rPh>
    <rPh sb="2" eb="4">
      <t>カイシャ</t>
    </rPh>
    <phoneticPr fontId="2"/>
  </si>
  <si>
    <t>きずな新琴似保育園</t>
    <rPh sb="3" eb="6">
      <t>シンコトニ</t>
    </rPh>
    <rPh sb="6" eb="9">
      <t>ホイクエン</t>
    </rPh>
    <phoneticPr fontId="2"/>
  </si>
  <si>
    <t>札幌市北区新琴似１１条４丁目３－１６</t>
  </si>
  <si>
    <t>011-769-5550</t>
  </si>
  <si>
    <t>株式会社よつ葉</t>
    <rPh sb="0" eb="2">
      <t>カブシキ</t>
    </rPh>
    <rPh sb="2" eb="4">
      <t>カイシャ</t>
    </rPh>
    <rPh sb="6" eb="7">
      <t>ハ</t>
    </rPh>
    <phoneticPr fontId="2"/>
  </si>
  <si>
    <t>木育こどもの家新川園</t>
    <rPh sb="0" eb="1">
      <t>モク</t>
    </rPh>
    <rPh sb="1" eb="2">
      <t>イク</t>
    </rPh>
    <rPh sb="6" eb="7">
      <t>イエ</t>
    </rPh>
    <rPh sb="7" eb="9">
      <t>シンカワ</t>
    </rPh>
    <rPh sb="9" eb="10">
      <t>エン</t>
    </rPh>
    <phoneticPr fontId="2"/>
  </si>
  <si>
    <t>札幌市北区新川３条７丁目１－６５</t>
    <rPh sb="5" eb="7">
      <t>シンカワ</t>
    </rPh>
    <rPh sb="8" eb="9">
      <t>ジョウ</t>
    </rPh>
    <rPh sb="10" eb="12">
      <t>チョウメ</t>
    </rPh>
    <phoneticPr fontId="2"/>
  </si>
  <si>
    <t>011-763-6335</t>
  </si>
  <si>
    <t>札幌（東）</t>
  </si>
  <si>
    <t>髙野　薫</t>
    <rPh sb="0" eb="1">
      <t>コウ</t>
    </rPh>
    <phoneticPr fontId="2"/>
  </si>
  <si>
    <t>あいあい保育園</t>
  </si>
  <si>
    <t>札幌市東区北１１条東３丁目２－７－１０１</t>
  </si>
  <si>
    <t>011-214-9789</t>
  </si>
  <si>
    <t>ぴっころきっず元町</t>
  </si>
  <si>
    <t>札幌市東区北２１条東２０丁目３－２０</t>
  </si>
  <si>
    <t>011-780-5567</t>
  </si>
  <si>
    <t>合同会社桜華</t>
    <rPh sb="0" eb="2">
      <t>ゴウドウ</t>
    </rPh>
    <rPh sb="2" eb="4">
      <t>カイシャ</t>
    </rPh>
    <rPh sb="4" eb="5">
      <t>サクラ</t>
    </rPh>
    <rPh sb="5" eb="6">
      <t>ハナ</t>
    </rPh>
    <phoneticPr fontId="2"/>
  </si>
  <si>
    <t>びくとりー保育園</t>
    <rPh sb="5" eb="8">
      <t>ホイクエン</t>
    </rPh>
    <phoneticPr fontId="2"/>
  </si>
  <si>
    <t>札幌市東区北１４条東１３丁目１－２５</t>
  </si>
  <si>
    <t>011-743-6136</t>
  </si>
  <si>
    <t>株式</t>
    <phoneticPr fontId="1"/>
  </si>
  <si>
    <t>株式会社アウラケア</t>
    <rPh sb="0" eb="4">
      <t>カブシキガイシャ</t>
    </rPh>
    <phoneticPr fontId="2"/>
  </si>
  <si>
    <t>あうら乳児保育園</t>
    <rPh sb="3" eb="5">
      <t>ニュウジ</t>
    </rPh>
    <rPh sb="5" eb="8">
      <t>ホイクエン</t>
    </rPh>
    <phoneticPr fontId="2"/>
  </si>
  <si>
    <t>札幌市東区北３０条東７丁目１－１８プラザ３０ １Ｆ</t>
    <rPh sb="3" eb="5">
      <t>ヒガシク</t>
    </rPh>
    <rPh sb="5" eb="6">
      <t>キタ</t>
    </rPh>
    <rPh sb="11" eb="13">
      <t>チョウメ</t>
    </rPh>
    <phoneticPr fontId="2"/>
  </si>
  <si>
    <t>011-722-0505</t>
  </si>
  <si>
    <t>株式会社ケンコー</t>
    <rPh sb="0" eb="2">
      <t>カブシキ</t>
    </rPh>
    <rPh sb="2" eb="4">
      <t>カイシャ</t>
    </rPh>
    <phoneticPr fontId="2"/>
  </si>
  <si>
    <t>すこやか保育園北海道</t>
    <rPh sb="4" eb="7">
      <t>ホイクエン</t>
    </rPh>
    <rPh sb="7" eb="10">
      <t>ホッカイドウ</t>
    </rPh>
    <phoneticPr fontId="2"/>
  </si>
  <si>
    <t>札幌市東区北１１条東６丁目１－３５</t>
    <rPh sb="3" eb="5">
      <t>ヒガシク</t>
    </rPh>
    <phoneticPr fontId="2"/>
  </si>
  <si>
    <t>011-214-1915</t>
  </si>
  <si>
    <t>一般社団法人Olive Berry</t>
    <rPh sb="0" eb="2">
      <t>イッパン</t>
    </rPh>
    <rPh sb="2" eb="4">
      <t>シャダン</t>
    </rPh>
    <rPh sb="4" eb="6">
      <t>ホウジン</t>
    </rPh>
    <phoneticPr fontId="2"/>
  </si>
  <si>
    <t>おりーぶべりー保育園</t>
    <rPh sb="7" eb="10">
      <t>ホイクエン</t>
    </rPh>
    <phoneticPr fontId="2"/>
  </si>
  <si>
    <t>札幌市東区東苗穂１２条３丁目１－１８</t>
  </si>
  <si>
    <t>011-374-6762</t>
  </si>
  <si>
    <t>合同会社ＳＡＮＳＵＩ</t>
    <rPh sb="0" eb="2">
      <t>ゴウドウ</t>
    </rPh>
    <rPh sb="2" eb="4">
      <t>カイシャ</t>
    </rPh>
    <phoneticPr fontId="2"/>
  </si>
  <si>
    <t>栄町みつばち保育園</t>
    <rPh sb="0" eb="2">
      <t>サカエマチ</t>
    </rPh>
    <rPh sb="6" eb="9">
      <t>ホイクエン</t>
    </rPh>
    <phoneticPr fontId="2"/>
  </si>
  <si>
    <t>札幌市東区北３９条東１９丁目２－１５</t>
    <rPh sb="3" eb="5">
      <t>ヒガシク</t>
    </rPh>
    <rPh sb="5" eb="6">
      <t>キタ</t>
    </rPh>
    <rPh sb="8" eb="9">
      <t>ジョウ</t>
    </rPh>
    <rPh sb="9" eb="10">
      <t>ヒガシ</t>
    </rPh>
    <rPh sb="12" eb="14">
      <t>チョウメ</t>
    </rPh>
    <phoneticPr fontId="2"/>
  </si>
  <si>
    <t>011-792-6575</t>
  </si>
  <si>
    <t>あうら元町乳児保育園</t>
    <rPh sb="3" eb="5">
      <t>モトマチ</t>
    </rPh>
    <rPh sb="5" eb="7">
      <t>ニュウジ</t>
    </rPh>
    <rPh sb="7" eb="10">
      <t>ホイクエン</t>
    </rPh>
    <phoneticPr fontId="2"/>
  </si>
  <si>
    <t>札幌市東区北２５条東１２丁目３－１３</t>
    <rPh sb="5" eb="6">
      <t>キタ</t>
    </rPh>
    <rPh sb="8" eb="9">
      <t>ジョウ</t>
    </rPh>
    <rPh sb="9" eb="10">
      <t>ヒガシ</t>
    </rPh>
    <rPh sb="12" eb="14">
      <t>チョウメ</t>
    </rPh>
    <phoneticPr fontId="2"/>
  </si>
  <si>
    <t>011-712-2000</t>
  </si>
  <si>
    <t>一般社団法人みらいのたね</t>
    <rPh sb="0" eb="6">
      <t>イッパンシャダンホウジン</t>
    </rPh>
    <phoneticPr fontId="2"/>
  </si>
  <si>
    <t>苗穂みらいのたね</t>
    <rPh sb="0" eb="2">
      <t>ナエボ</t>
    </rPh>
    <phoneticPr fontId="2"/>
  </si>
  <si>
    <t>札幌市東区北１２条東１２丁目２－３３</t>
    <rPh sb="12" eb="14">
      <t>チョウメ</t>
    </rPh>
    <phoneticPr fontId="2"/>
  </si>
  <si>
    <t>011-792-5580</t>
  </si>
  <si>
    <t>株式会社まなのもり</t>
    <rPh sb="0" eb="4">
      <t>カブシキカイシャ</t>
    </rPh>
    <phoneticPr fontId="2"/>
  </si>
  <si>
    <t>こくあの彩保育園</t>
    <rPh sb="4" eb="5">
      <t>アヤ</t>
    </rPh>
    <rPh sb="5" eb="8">
      <t>ホイクエン</t>
    </rPh>
    <phoneticPr fontId="2"/>
  </si>
  <si>
    <t>札幌市東区北４３条東９丁目３－１０</t>
    <rPh sb="11" eb="13">
      <t>チョウメ</t>
    </rPh>
    <phoneticPr fontId="2"/>
  </si>
  <si>
    <t>011-792-8009</t>
  </si>
  <si>
    <t>カシオペア</t>
  </si>
  <si>
    <t>札幌市東区北２３条東２丁目６－１２</t>
    <rPh sb="8" eb="9">
      <t>ジョウ</t>
    </rPh>
    <rPh sb="9" eb="10">
      <t>ヒガシ</t>
    </rPh>
    <rPh sb="11" eb="13">
      <t>チョウメ</t>
    </rPh>
    <phoneticPr fontId="2"/>
  </si>
  <si>
    <t>011-748-7666</t>
  </si>
  <si>
    <t>ｉＮｅ　Ｊａｐｏｎ株式会社</t>
  </si>
  <si>
    <t>あんあん乳児保育園環状通東ルーム</t>
    <rPh sb="4" eb="6">
      <t>ニュウジ</t>
    </rPh>
    <rPh sb="6" eb="9">
      <t>ホイクエン</t>
    </rPh>
    <rPh sb="9" eb="11">
      <t>カンジョウ</t>
    </rPh>
    <rPh sb="11" eb="12">
      <t>ドオ</t>
    </rPh>
    <rPh sb="12" eb="13">
      <t>ヒガシ</t>
    </rPh>
    <phoneticPr fontId="2"/>
  </si>
  <si>
    <t>札幌市東区北１６条東１５丁目２－２０</t>
    <rPh sb="8" eb="9">
      <t>ジョウ</t>
    </rPh>
    <rPh sb="9" eb="10">
      <t>ヒガシ</t>
    </rPh>
    <rPh sb="12" eb="14">
      <t>チョウメ</t>
    </rPh>
    <phoneticPr fontId="2"/>
  </si>
  <si>
    <t>011-748-3715</t>
  </si>
  <si>
    <t>星川　ひろみ</t>
    <rPh sb="0" eb="2">
      <t>ホシカワ</t>
    </rPh>
    <phoneticPr fontId="2"/>
  </si>
  <si>
    <t>北７条はな保育園</t>
    <rPh sb="0" eb="1">
      <t>キタ</t>
    </rPh>
    <rPh sb="2" eb="3">
      <t>ジョウ</t>
    </rPh>
    <rPh sb="5" eb="8">
      <t>ホイクエン</t>
    </rPh>
    <phoneticPr fontId="2"/>
  </si>
  <si>
    <t>札幌市東区北７条東８丁目１－６　ＦＡ－Ｎ７　Ｃ棟ビル</t>
    <rPh sb="3" eb="5">
      <t>ヒガシク</t>
    </rPh>
    <rPh sb="5" eb="6">
      <t>キタ</t>
    </rPh>
    <rPh sb="7" eb="8">
      <t>ジョウ</t>
    </rPh>
    <rPh sb="8" eb="9">
      <t>ヒガシ</t>
    </rPh>
    <rPh sb="10" eb="12">
      <t>チョウメ</t>
    </rPh>
    <rPh sb="23" eb="24">
      <t>トウ</t>
    </rPh>
    <phoneticPr fontId="2"/>
  </si>
  <si>
    <t>011-788-2284</t>
  </si>
  <si>
    <t>札幌（白）</t>
  </si>
  <si>
    <t>株式会社プライムランド</t>
  </si>
  <si>
    <t>ぴっころきっず白石駅前</t>
  </si>
  <si>
    <t>札幌市白石区東札幌４条６丁目１－１５ホワイト４・６ビル２Ｆ</t>
  </si>
  <si>
    <t>011-862-2550</t>
  </si>
  <si>
    <t>小川　愛</t>
  </si>
  <si>
    <t>保育室すまいる</t>
  </si>
  <si>
    <t>札幌市白石区南郷通１３丁目南４－２６ウィン・ベネチアン１０１</t>
  </si>
  <si>
    <t>011-598-1336</t>
  </si>
  <si>
    <t>ぴっころきっず東札幌</t>
  </si>
  <si>
    <t>札幌市白石区東札幌２条５丁目６－１</t>
  </si>
  <si>
    <t>011-831-8817</t>
  </si>
  <si>
    <t>学校法人大藤学園</t>
    <rPh sb="0" eb="2">
      <t>ガッコウ</t>
    </rPh>
    <rPh sb="2" eb="4">
      <t>ホウジン</t>
    </rPh>
    <phoneticPr fontId="2"/>
  </si>
  <si>
    <t>大藤子ども園ほんごう館</t>
    <rPh sb="10" eb="11">
      <t>カン</t>
    </rPh>
    <phoneticPr fontId="2"/>
  </si>
  <si>
    <t>札幌市白石区本郷通７丁目南１－３</t>
    <rPh sb="0" eb="3">
      <t>サッポロシ</t>
    </rPh>
    <rPh sb="3" eb="6">
      <t>シロイシク</t>
    </rPh>
    <rPh sb="6" eb="9">
      <t>ホンゴウドオリ</t>
    </rPh>
    <rPh sb="10" eb="12">
      <t>チョウメ</t>
    </rPh>
    <rPh sb="12" eb="13">
      <t>ミナミ</t>
    </rPh>
    <phoneticPr fontId="2"/>
  </si>
  <si>
    <t>011-861-1018</t>
  </si>
  <si>
    <t>大藤子ども園しらかば館</t>
    <rPh sb="0" eb="2">
      <t>オオフジ</t>
    </rPh>
    <rPh sb="2" eb="3">
      <t>コ</t>
    </rPh>
    <rPh sb="5" eb="6">
      <t>エン</t>
    </rPh>
    <rPh sb="10" eb="11">
      <t>カン</t>
    </rPh>
    <phoneticPr fontId="15"/>
  </si>
  <si>
    <t>札幌市白石区南郷通１８丁目北３－１４</t>
    <rPh sb="0" eb="3">
      <t>サッポロシ</t>
    </rPh>
    <rPh sb="3" eb="6">
      <t>シロイシク</t>
    </rPh>
    <phoneticPr fontId="2"/>
  </si>
  <si>
    <t>011-860-4747</t>
  </si>
  <si>
    <t>一般社団法人にこまるえん</t>
    <rPh sb="0" eb="2">
      <t>イッパン</t>
    </rPh>
    <rPh sb="2" eb="4">
      <t>シャダン</t>
    </rPh>
    <rPh sb="4" eb="6">
      <t>ホウジン</t>
    </rPh>
    <phoneticPr fontId="2"/>
  </si>
  <si>
    <t>にこまるえん東白石</t>
    <rPh sb="6" eb="7">
      <t>ヒガシ</t>
    </rPh>
    <rPh sb="7" eb="9">
      <t>シロイシ</t>
    </rPh>
    <phoneticPr fontId="15"/>
  </si>
  <si>
    <t>札幌市白石区本郷通９丁目南２－１０</t>
  </si>
  <si>
    <t>011-799-1565</t>
  </si>
  <si>
    <t>保育ママだんだん合同会社</t>
    <rPh sb="0" eb="2">
      <t>ホイク</t>
    </rPh>
    <rPh sb="8" eb="10">
      <t>ゴウドウ</t>
    </rPh>
    <rPh sb="10" eb="12">
      <t>カイシャ</t>
    </rPh>
    <phoneticPr fontId="2"/>
  </si>
  <si>
    <t>保育ママだんだん</t>
  </si>
  <si>
    <t>札幌市白石区本郷通８丁目北７－１４</t>
  </si>
  <si>
    <t>011-861-0320</t>
  </si>
  <si>
    <t>特定非営利活動法人よつばのクローバー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</si>
  <si>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白石よつば保育園</t>
    <rPh sb="0" eb="2">
      <t>シロイシ</t>
    </rPh>
    <rPh sb="5" eb="8">
      <t>ホイクエン</t>
    </rPh>
    <phoneticPr fontId="2"/>
  </si>
  <si>
    <t>札幌市白石区本通１丁目北３－１０</t>
    <rPh sb="3" eb="6">
      <t>シロイシク</t>
    </rPh>
    <rPh sb="6" eb="8">
      <t>ホンドオ</t>
    </rPh>
    <rPh sb="11" eb="12">
      <t>キタ</t>
    </rPh>
    <phoneticPr fontId="2"/>
  </si>
  <si>
    <t>011-807-4007</t>
  </si>
  <si>
    <t>にこまるえん南郷</t>
    <rPh sb="6" eb="8">
      <t>ナンゴウ</t>
    </rPh>
    <phoneticPr fontId="15"/>
  </si>
  <si>
    <t>札幌市白石区本郷通８丁目南１－２</t>
    <rPh sb="3" eb="6">
      <t>シロイシク</t>
    </rPh>
    <rPh sb="6" eb="8">
      <t>ホンゴウ</t>
    </rPh>
    <rPh sb="8" eb="9">
      <t>トオ</t>
    </rPh>
    <rPh sb="12" eb="13">
      <t>ミナミ</t>
    </rPh>
    <phoneticPr fontId="2"/>
  </si>
  <si>
    <t>011-867-9770</t>
  </si>
  <si>
    <t>もりのなかま保育園菊水元町園</t>
    <rPh sb="9" eb="11">
      <t>キクスイ</t>
    </rPh>
    <rPh sb="11" eb="13">
      <t>モトマチ</t>
    </rPh>
    <rPh sb="13" eb="14">
      <t>エン</t>
    </rPh>
    <phoneticPr fontId="2"/>
  </si>
  <si>
    <t>札幌市白石区菊水元町６条２丁目７－１</t>
    <rPh sb="6" eb="8">
      <t>キクスイ</t>
    </rPh>
    <rPh sb="8" eb="10">
      <t>モトマチ</t>
    </rPh>
    <rPh sb="13" eb="15">
      <t>チョウメ</t>
    </rPh>
    <phoneticPr fontId="2"/>
  </si>
  <si>
    <t>011-807-4581</t>
  </si>
  <si>
    <t>株式会社よつ葉</t>
    <rPh sb="0" eb="4">
      <t>カブシキカイシャ</t>
    </rPh>
    <rPh sb="6" eb="7">
      <t>ハ</t>
    </rPh>
    <phoneticPr fontId="2"/>
  </si>
  <si>
    <t>木育こどもの家白石園</t>
    <rPh sb="0" eb="1">
      <t>モク</t>
    </rPh>
    <rPh sb="1" eb="2">
      <t>イク</t>
    </rPh>
    <rPh sb="6" eb="7">
      <t>イエ</t>
    </rPh>
    <rPh sb="7" eb="9">
      <t>シロイシ</t>
    </rPh>
    <rPh sb="9" eb="10">
      <t>エン</t>
    </rPh>
    <phoneticPr fontId="2"/>
  </si>
  <si>
    <t>札幌市白石区平和通３丁目北３－３シンエー平和通ビル２Ｆ</t>
    <rPh sb="3" eb="6">
      <t>シロイシク</t>
    </rPh>
    <rPh sb="6" eb="8">
      <t>ヘイワ</t>
    </rPh>
    <rPh sb="8" eb="9">
      <t>トオ</t>
    </rPh>
    <rPh sb="10" eb="12">
      <t>チョウメ</t>
    </rPh>
    <rPh sb="12" eb="13">
      <t>キタ</t>
    </rPh>
    <rPh sb="20" eb="22">
      <t>ヘイワ</t>
    </rPh>
    <rPh sb="22" eb="23">
      <t>トオ</t>
    </rPh>
    <phoneticPr fontId="2"/>
  </si>
  <si>
    <t>011-598-9393</t>
  </si>
  <si>
    <t>札幌（厚）</t>
  </si>
  <si>
    <t>合同会社М’ｓ</t>
    <rPh sb="0" eb="4">
      <t>ゴウドウカイシャ</t>
    </rPh>
    <phoneticPr fontId="2"/>
  </si>
  <si>
    <t>サクラ保育園厚別西</t>
    <rPh sb="3" eb="6">
      <t>ホイクエン</t>
    </rPh>
    <rPh sb="6" eb="8">
      <t>アツベツ</t>
    </rPh>
    <rPh sb="8" eb="9">
      <t>ニシ</t>
    </rPh>
    <phoneticPr fontId="2"/>
  </si>
  <si>
    <t>札幌市厚別区厚別西２条４丁目２－１０</t>
    <rPh sb="8" eb="9">
      <t>ニシ</t>
    </rPh>
    <rPh sb="10" eb="11">
      <t>ジョウ</t>
    </rPh>
    <rPh sb="12" eb="14">
      <t>チョウメ</t>
    </rPh>
    <phoneticPr fontId="2"/>
  </si>
  <si>
    <t>011-887-9801</t>
  </si>
  <si>
    <t>株式会社ケーサポート</t>
    <rPh sb="0" eb="4">
      <t>カブシキガイシャ</t>
    </rPh>
    <phoneticPr fontId="2"/>
  </si>
  <si>
    <t>はぐくみ園厚別</t>
  </si>
  <si>
    <t>札幌市厚別区厚別南２丁目１２－１４</t>
    <rPh sb="8" eb="9">
      <t>ミナミ</t>
    </rPh>
    <rPh sb="10" eb="12">
      <t>チョウメ</t>
    </rPh>
    <phoneticPr fontId="2"/>
  </si>
  <si>
    <t>011-896-8993</t>
  </si>
  <si>
    <t>みんなの合同会社</t>
    <rPh sb="4" eb="8">
      <t>ゴウドウガイシャ</t>
    </rPh>
    <phoneticPr fontId="2"/>
  </si>
  <si>
    <t>みんなのナーサリー</t>
  </si>
  <si>
    <t>札幌市厚別区厚別南５丁目３－３５</t>
    <rPh sb="8" eb="9">
      <t>ミナミ</t>
    </rPh>
    <rPh sb="10" eb="12">
      <t>チョウメ</t>
    </rPh>
    <phoneticPr fontId="2"/>
  </si>
  <si>
    <t>011-807-5306</t>
  </si>
  <si>
    <t>サクラ保育園上野幌</t>
  </si>
  <si>
    <t>札幌市厚別区上野幌３条４丁目１９－２６ ホクノー上野幌ビル１Ｆ</t>
    <rPh sb="0" eb="2">
      <t>サッポロ</t>
    </rPh>
    <rPh sb="2" eb="3">
      <t>シ</t>
    </rPh>
    <rPh sb="3" eb="5">
      <t>アツベツ</t>
    </rPh>
    <rPh sb="5" eb="6">
      <t>ク</t>
    </rPh>
    <rPh sb="6" eb="9">
      <t>カミノッポロ</t>
    </rPh>
    <rPh sb="10" eb="11">
      <t>ジョウ</t>
    </rPh>
    <rPh sb="12" eb="14">
      <t>チョウメ</t>
    </rPh>
    <rPh sb="24" eb="27">
      <t>カミノッポロ</t>
    </rPh>
    <phoneticPr fontId="2"/>
  </si>
  <si>
    <t>011-376-0373</t>
  </si>
  <si>
    <t>合同会社くるみ</t>
    <rPh sb="0" eb="4">
      <t>ゴウドウガイシャ</t>
    </rPh>
    <phoneticPr fontId="2"/>
  </si>
  <si>
    <t>ひばりが丘あんさんぶる保育園</t>
  </si>
  <si>
    <t>札幌市厚別区厚別中央３条２丁目１６－３７</t>
    <rPh sb="8" eb="10">
      <t>チュウオウ</t>
    </rPh>
    <rPh sb="11" eb="12">
      <t>ジョウ</t>
    </rPh>
    <rPh sb="13" eb="15">
      <t>チョウメ</t>
    </rPh>
    <phoneticPr fontId="2"/>
  </si>
  <si>
    <t>011-887-9682</t>
    <phoneticPr fontId="1"/>
  </si>
  <si>
    <t>有限会社アシスト北海道</t>
    <rPh sb="0" eb="4">
      <t>ユウゲンガイシャ</t>
    </rPh>
    <rPh sb="8" eb="11">
      <t>ホッカイドウ</t>
    </rPh>
    <phoneticPr fontId="2"/>
  </si>
  <si>
    <t>厚別西クレヨン保育園</t>
    <rPh sb="2" eb="3">
      <t>ニシ</t>
    </rPh>
    <phoneticPr fontId="2"/>
  </si>
  <si>
    <t>札幌市厚別区厚別西３条３丁目４－１４</t>
    <rPh sb="8" eb="9">
      <t>ニシ</t>
    </rPh>
    <rPh sb="10" eb="11">
      <t>ジョウ</t>
    </rPh>
    <rPh sb="12" eb="14">
      <t>チョウメ</t>
    </rPh>
    <phoneticPr fontId="2"/>
  </si>
  <si>
    <t>011-802-7208</t>
  </si>
  <si>
    <t>札幌（豊）</t>
  </si>
  <si>
    <t>株式会社みんなの力</t>
  </si>
  <si>
    <t>ちびっこ保育るーむ札幌ドーム前園</t>
  </si>
  <si>
    <t>札幌市豊平区月寒東１条１５丁目１－２０</t>
  </si>
  <si>
    <t>011-851-6000</t>
  </si>
  <si>
    <t>株式会社kamali'i</t>
    <rPh sb="0" eb="4">
      <t>カブシキカイシャ</t>
    </rPh>
    <phoneticPr fontId="2"/>
  </si>
  <si>
    <t>ちびっこ保育ルーム平岸ひまわり園</t>
  </si>
  <si>
    <t>札幌市豊平区平岸３条５丁目４－１７－１０１</t>
  </si>
  <si>
    <t>011-824-5288</t>
  </si>
  <si>
    <t>学校法人太陽学院</t>
  </si>
  <si>
    <t>太陽こころナーサリー平岸</t>
  </si>
  <si>
    <t>札幌市豊平区平岸３条４丁目１－２９－１００１</t>
  </si>
  <si>
    <t>011-799-4466</t>
  </si>
  <si>
    <t>あんあん保育園平岸ルーム</t>
  </si>
  <si>
    <t>札幌市豊平区平岸２条９丁目２－１マインコーポ平岸１０４</t>
  </si>
  <si>
    <t>011-807-4824</t>
  </si>
  <si>
    <t>学校法人東学園</t>
  </si>
  <si>
    <t>美晴の家保育園</t>
  </si>
  <si>
    <t>札幌市豊平区平岸６条１７丁目１－２５</t>
  </si>
  <si>
    <t>011-818-0380</t>
  </si>
  <si>
    <t>学法</t>
    <rPh sb="0" eb="2">
      <t>ガクホウ</t>
    </rPh>
    <phoneticPr fontId="1"/>
  </si>
  <si>
    <t>学校法人音更共栄台学園</t>
    <phoneticPr fontId="1"/>
  </si>
  <si>
    <t>ナーサリーゆめの木</t>
  </si>
  <si>
    <t>札幌市豊平区美園３条４丁目１－１６</t>
  </si>
  <si>
    <t>011-876-9377</t>
  </si>
  <si>
    <t>ペガサス</t>
  </si>
  <si>
    <t>札幌市豊平区中の島２条３丁目１－２４中の島２・３ビル１Ｆ</t>
    <rPh sb="3" eb="6">
      <t>トヨヒラク</t>
    </rPh>
    <rPh sb="6" eb="7">
      <t>ナカ</t>
    </rPh>
    <rPh sb="8" eb="9">
      <t>シマ</t>
    </rPh>
    <rPh sb="10" eb="11">
      <t>ジョウ</t>
    </rPh>
    <rPh sb="12" eb="14">
      <t>チョウメ</t>
    </rPh>
    <rPh sb="18" eb="19">
      <t>ナカ</t>
    </rPh>
    <rPh sb="20" eb="21">
      <t>シマ</t>
    </rPh>
    <phoneticPr fontId="2"/>
  </si>
  <si>
    <t>011-827-7787</t>
  </si>
  <si>
    <t>特定非営利活動法人よつばのクローバー</t>
  </si>
  <si>
    <t>美園よつば保育園</t>
    <rPh sb="0" eb="2">
      <t>ミソノ</t>
    </rPh>
    <rPh sb="5" eb="8">
      <t>ホイクエン</t>
    </rPh>
    <phoneticPr fontId="15"/>
  </si>
  <si>
    <t>札幌市豊平区美園７条５丁目３－９</t>
    <rPh sb="3" eb="6">
      <t>トヨヒラク</t>
    </rPh>
    <phoneticPr fontId="2"/>
  </si>
  <si>
    <t>011-850-9360</t>
  </si>
  <si>
    <t>株式会社キッズプロジェクト</t>
    <rPh sb="0" eb="2">
      <t>カブシキ</t>
    </rPh>
    <rPh sb="2" eb="4">
      <t>カイシャ</t>
    </rPh>
    <phoneticPr fontId="2"/>
  </si>
  <si>
    <t>平岸オレンジ保育園</t>
    <rPh sb="0" eb="2">
      <t>ヒラギシ</t>
    </rPh>
    <rPh sb="6" eb="9">
      <t>ホイクエン</t>
    </rPh>
    <phoneticPr fontId="15"/>
  </si>
  <si>
    <t>札幌市豊平区平岸２条６丁目２－１８</t>
    <rPh sb="3" eb="6">
      <t>トヨヒラク</t>
    </rPh>
    <phoneticPr fontId="2"/>
  </si>
  <si>
    <t>011-827-9200</t>
  </si>
  <si>
    <t>学校法人北斗文化学園</t>
    <rPh sb="0" eb="2">
      <t>ガッコウ</t>
    </rPh>
    <rPh sb="2" eb="4">
      <t>ホウジン</t>
    </rPh>
    <rPh sb="4" eb="5">
      <t>キタ</t>
    </rPh>
    <rPh sb="5" eb="6">
      <t>ト</t>
    </rPh>
    <rPh sb="6" eb="8">
      <t>ブンカ</t>
    </rPh>
    <rPh sb="8" eb="10">
      <t>ガクエン</t>
    </rPh>
    <phoneticPr fontId="2"/>
  </si>
  <si>
    <t>えとわーる保育園</t>
    <rPh sb="5" eb="8">
      <t>ホイクエン</t>
    </rPh>
    <phoneticPr fontId="16"/>
  </si>
  <si>
    <t>札幌市豊平区美園３条７丁目１－１９</t>
  </si>
  <si>
    <t>011-799-4433</t>
  </si>
  <si>
    <t>株式会社みらいレーベン</t>
    <rPh sb="0" eb="2">
      <t>カブシキ</t>
    </rPh>
    <rPh sb="2" eb="4">
      <t>カイシャ</t>
    </rPh>
    <phoneticPr fontId="2"/>
  </si>
  <si>
    <t>レーベン美園保育園</t>
    <rPh sb="4" eb="6">
      <t>ミソノ</t>
    </rPh>
    <rPh sb="6" eb="9">
      <t>ホイクエン</t>
    </rPh>
    <phoneticPr fontId="2"/>
  </si>
  <si>
    <t>札幌市豊平区美園８条３丁目３－２</t>
    <rPh sb="3" eb="6">
      <t>トヨヒラク</t>
    </rPh>
    <rPh sb="6" eb="8">
      <t>ミソノ</t>
    </rPh>
    <rPh sb="9" eb="10">
      <t>ジョウ</t>
    </rPh>
    <rPh sb="11" eb="13">
      <t>チョウメ</t>
    </rPh>
    <phoneticPr fontId="2"/>
  </si>
  <si>
    <t>011-818-3620</t>
  </si>
  <si>
    <t>あんあん保育園福住ルーム</t>
    <rPh sb="7" eb="9">
      <t>フクズミ</t>
    </rPh>
    <phoneticPr fontId="2"/>
  </si>
  <si>
    <t>札幌市豊平区福住１条６丁目１５－１５</t>
    <rPh sb="6" eb="8">
      <t>フクズミ</t>
    </rPh>
    <rPh sb="11" eb="13">
      <t>チョウメ</t>
    </rPh>
    <phoneticPr fontId="2"/>
  </si>
  <si>
    <t>011-376-1825</t>
  </si>
  <si>
    <t>紬株式会社</t>
    <rPh sb="0" eb="1">
      <t>ツムギ</t>
    </rPh>
    <rPh sb="1" eb="3">
      <t>カブシキ</t>
    </rPh>
    <rPh sb="3" eb="5">
      <t>カイシャ</t>
    </rPh>
    <phoneticPr fontId="2"/>
  </si>
  <si>
    <t>はるにれ保育園</t>
    <rPh sb="4" eb="7">
      <t>ホイクエン</t>
    </rPh>
    <phoneticPr fontId="2"/>
  </si>
  <si>
    <t>札幌市豊平区中の島２条７丁目２－２ＭＴビル１Ｆ</t>
    <rPh sb="6" eb="7">
      <t>ナカ</t>
    </rPh>
    <rPh sb="8" eb="9">
      <t>シマ</t>
    </rPh>
    <rPh sb="10" eb="11">
      <t>ジョウ</t>
    </rPh>
    <rPh sb="12" eb="14">
      <t>チョウメ</t>
    </rPh>
    <phoneticPr fontId="2"/>
  </si>
  <si>
    <t>011-376-5648</t>
  </si>
  <si>
    <t>社会福祉法人慈光園</t>
    <rPh sb="0" eb="6">
      <t>シャカイフクシホウジン</t>
    </rPh>
    <rPh sb="6" eb="7">
      <t>イツク</t>
    </rPh>
    <phoneticPr fontId="2"/>
  </si>
  <si>
    <t>とよひらる～む</t>
  </si>
  <si>
    <t>札幌市豊平区豊平３条１２丁目１－１</t>
    <rPh sb="6" eb="8">
      <t>トヨヒラ</t>
    </rPh>
    <rPh sb="9" eb="10">
      <t>ジョウ</t>
    </rPh>
    <rPh sb="12" eb="14">
      <t>チョウメ</t>
    </rPh>
    <phoneticPr fontId="2"/>
  </si>
  <si>
    <t>011-827-9215</t>
  </si>
  <si>
    <t>ライフエステート株式会社</t>
    <rPh sb="8" eb="12">
      <t>カブシキカイシャ</t>
    </rPh>
    <phoneticPr fontId="2"/>
  </si>
  <si>
    <t>さくらいろ保育園</t>
    <rPh sb="5" eb="8">
      <t>ホイクエン</t>
    </rPh>
    <phoneticPr fontId="2"/>
  </si>
  <si>
    <t>札幌市豊平区豊平８条１２丁目１－３鳥井ビル１Ｆ</t>
    <rPh sb="0" eb="3">
      <t>サッポロシ</t>
    </rPh>
    <rPh sb="3" eb="6">
      <t>トヨヒラク</t>
    </rPh>
    <rPh sb="6" eb="8">
      <t>トヨヒラ</t>
    </rPh>
    <rPh sb="9" eb="10">
      <t>ジョウ</t>
    </rPh>
    <rPh sb="12" eb="14">
      <t>チョウメ</t>
    </rPh>
    <rPh sb="17" eb="19">
      <t>トリイ</t>
    </rPh>
    <phoneticPr fontId="2"/>
  </si>
  <si>
    <t>011-376-5410</t>
  </si>
  <si>
    <t>豊園よつば保育園</t>
    <rPh sb="0" eb="1">
      <t>トヨ</t>
    </rPh>
    <rPh sb="1" eb="2">
      <t>ソノ</t>
    </rPh>
    <rPh sb="5" eb="8">
      <t>ホイクエン</t>
    </rPh>
    <phoneticPr fontId="2"/>
  </si>
  <si>
    <t>札幌市豊平区美園２条６丁目２－８白南ハイツ美園１Ｆ</t>
    <rPh sb="3" eb="5">
      <t>トヨヒラ</t>
    </rPh>
    <rPh sb="5" eb="6">
      <t>ク</t>
    </rPh>
    <rPh sb="6" eb="8">
      <t>ミソノ</t>
    </rPh>
    <rPh sb="9" eb="10">
      <t>ジョウ</t>
    </rPh>
    <rPh sb="11" eb="13">
      <t>チョウメ</t>
    </rPh>
    <rPh sb="16" eb="17">
      <t>シロ</t>
    </rPh>
    <rPh sb="17" eb="18">
      <t>ミナミ</t>
    </rPh>
    <rPh sb="21" eb="23">
      <t>ミソノ</t>
    </rPh>
    <phoneticPr fontId="2"/>
  </si>
  <si>
    <t>011-827-8824</t>
  </si>
  <si>
    <t>株式会社くりの木</t>
    <rPh sb="0" eb="4">
      <t>カブシキカイシャ</t>
    </rPh>
    <rPh sb="7" eb="8">
      <t>キ</t>
    </rPh>
    <phoneticPr fontId="2"/>
  </si>
  <si>
    <t>西岡くりの木保育園</t>
    <rPh sb="0" eb="2">
      <t>ニシオカ</t>
    </rPh>
    <rPh sb="5" eb="6">
      <t>キ</t>
    </rPh>
    <rPh sb="6" eb="9">
      <t>ホイクエン</t>
    </rPh>
    <phoneticPr fontId="2"/>
  </si>
  <si>
    <t>札幌市豊平区西岡１条８丁目１－８</t>
    <rPh sb="3" eb="6">
      <t>トヨヒラク</t>
    </rPh>
    <rPh sb="6" eb="8">
      <t>ニシオカ</t>
    </rPh>
    <rPh sb="9" eb="10">
      <t>ジョウ</t>
    </rPh>
    <rPh sb="11" eb="13">
      <t>チョウメ</t>
    </rPh>
    <phoneticPr fontId="2"/>
  </si>
  <si>
    <t>011-598-6042</t>
  </si>
  <si>
    <t>合同会社ゆめの城</t>
    <rPh sb="0" eb="2">
      <t>ゴウドウ</t>
    </rPh>
    <rPh sb="2" eb="4">
      <t>カイシャ</t>
    </rPh>
    <rPh sb="7" eb="8">
      <t>シロ</t>
    </rPh>
    <phoneticPr fontId="2"/>
  </si>
  <si>
    <t>ひまわりｓｕｎ保育園</t>
    <rPh sb="7" eb="10">
      <t>ホイクエン</t>
    </rPh>
    <phoneticPr fontId="2"/>
  </si>
  <si>
    <t>札幌市豊平区平岸２条１１丁目１－２９</t>
  </si>
  <si>
    <t>011-841-5437</t>
  </si>
  <si>
    <t>札幌（清）</t>
  </si>
  <si>
    <t>有限会社ミット</t>
  </si>
  <si>
    <t>さくら乳児保育園</t>
  </si>
  <si>
    <t>札幌市清田区平岡２条５丁目２－５０イオンタウン平岡内</t>
    <rPh sb="23" eb="25">
      <t>ヒラオカ</t>
    </rPh>
    <rPh sb="25" eb="26">
      <t>ナイ</t>
    </rPh>
    <phoneticPr fontId="2"/>
  </si>
  <si>
    <t>011-378-9133</t>
  </si>
  <si>
    <t>小規模Ａ</t>
    <phoneticPr fontId="1"/>
  </si>
  <si>
    <t>よつば保育園</t>
    <rPh sb="3" eb="6">
      <t>ホイクエン</t>
    </rPh>
    <phoneticPr fontId="2"/>
  </si>
  <si>
    <t>札幌市清田区清田２条１丁目３－５０</t>
    <phoneticPr fontId="1"/>
  </si>
  <si>
    <t>011-839-1115</t>
  </si>
  <si>
    <t>いちご乳児保育園</t>
  </si>
  <si>
    <t>札幌市清田区平岡１条２丁目２－６</t>
  </si>
  <si>
    <t>011-882-8433</t>
  </si>
  <si>
    <t>くるみ乳児保育園</t>
    <rPh sb="3" eb="5">
      <t>ニュウジ</t>
    </rPh>
    <rPh sb="5" eb="8">
      <t>ホイクエン</t>
    </rPh>
    <phoneticPr fontId="2"/>
  </si>
  <si>
    <t>札幌市清田区平岡２条１丁目５－８</t>
    <rPh sb="3" eb="6">
      <t>キヨタク</t>
    </rPh>
    <phoneticPr fontId="2"/>
  </si>
  <si>
    <t>011-802-7737</t>
  </si>
  <si>
    <t>合同会社むすびや</t>
    <rPh sb="0" eb="4">
      <t>ゴウドウカイシャ</t>
    </rPh>
    <phoneticPr fontId="2"/>
  </si>
  <si>
    <t>まんまる保育園</t>
    <rPh sb="4" eb="7">
      <t>ホイクエン</t>
    </rPh>
    <phoneticPr fontId="2"/>
  </si>
  <si>
    <t>札幌市清田区里塚緑ヶ丘６丁目１－１</t>
    <rPh sb="0" eb="3">
      <t>サッポロシ</t>
    </rPh>
    <rPh sb="3" eb="6">
      <t>キヨタク</t>
    </rPh>
    <rPh sb="6" eb="8">
      <t>サトヅカ</t>
    </rPh>
    <rPh sb="8" eb="11">
      <t>ミドリガオカ</t>
    </rPh>
    <rPh sb="12" eb="14">
      <t>チョウメ</t>
    </rPh>
    <phoneticPr fontId="2"/>
  </si>
  <si>
    <t>011-802-5815</t>
  </si>
  <si>
    <t>株式会社ミレア</t>
    <rPh sb="0" eb="4">
      <t>カブシキカイシャ</t>
    </rPh>
    <phoneticPr fontId="2"/>
  </si>
  <si>
    <t>小規模保育園mirea</t>
    <rPh sb="0" eb="3">
      <t>ショウキボ</t>
    </rPh>
    <rPh sb="3" eb="5">
      <t>ホイク</t>
    </rPh>
    <rPh sb="5" eb="6">
      <t>エン</t>
    </rPh>
    <phoneticPr fontId="2"/>
  </si>
  <si>
    <t>札幌市清田区北野５条３丁目９－１５</t>
    <rPh sb="3" eb="6">
      <t>キヨタク</t>
    </rPh>
    <rPh sb="6" eb="7">
      <t>キタ</t>
    </rPh>
    <rPh sb="7" eb="8">
      <t>ノ</t>
    </rPh>
    <rPh sb="9" eb="10">
      <t>ジョウ</t>
    </rPh>
    <rPh sb="11" eb="13">
      <t>チョウメ</t>
    </rPh>
    <phoneticPr fontId="2"/>
  </si>
  <si>
    <t>011-398-7168</t>
  </si>
  <si>
    <t>札幌（南）</t>
  </si>
  <si>
    <t>市町村</t>
  </si>
  <si>
    <t>（指定管理者）合同会社むすびや</t>
    <rPh sb="7" eb="11">
      <t>ゴウドウガイシャ</t>
    </rPh>
    <phoneticPr fontId="1"/>
  </si>
  <si>
    <t>札幌市南区保育・子育て支援センター</t>
  </si>
  <si>
    <t>札幌市南区真駒内幸町２丁目２－２</t>
  </si>
  <si>
    <t>011-215-1736</t>
  </si>
  <si>
    <t>社会福祉法人札幌弘徳苑</t>
  </si>
  <si>
    <t>ひろのぶ乳児保育園</t>
    <rPh sb="4" eb="6">
      <t>ニュウジ</t>
    </rPh>
    <rPh sb="6" eb="9">
      <t>ホイクエン</t>
    </rPh>
    <phoneticPr fontId="2"/>
  </si>
  <si>
    <t>札幌市南区澄川３条１丁目１－１２</t>
    <rPh sb="0" eb="3">
      <t>サッポロシ</t>
    </rPh>
    <rPh sb="3" eb="5">
      <t>ミナミク</t>
    </rPh>
    <rPh sb="5" eb="7">
      <t>スミカワ</t>
    </rPh>
    <rPh sb="8" eb="9">
      <t>ジョウ</t>
    </rPh>
    <rPh sb="10" eb="12">
      <t>チョウメ</t>
    </rPh>
    <phoneticPr fontId="2"/>
  </si>
  <si>
    <t>011-867-0088</t>
  </si>
  <si>
    <t>社会福祉法人札幌石山福祉会</t>
    <rPh sb="0" eb="6">
      <t>シャカイフクシホウジン</t>
    </rPh>
    <rPh sb="6" eb="8">
      <t>サッポロ</t>
    </rPh>
    <phoneticPr fontId="2"/>
  </si>
  <si>
    <t>ふじのバンビーニ保育園</t>
    <rPh sb="8" eb="11">
      <t>ホイクエン</t>
    </rPh>
    <phoneticPr fontId="2"/>
  </si>
  <si>
    <t>札幌市南区藤野４条１１丁目１４－１２</t>
    <rPh sb="3" eb="5">
      <t>ミナミク</t>
    </rPh>
    <rPh sb="5" eb="7">
      <t>フジノ</t>
    </rPh>
    <rPh sb="8" eb="9">
      <t>ジョウ</t>
    </rPh>
    <rPh sb="11" eb="13">
      <t>チョウメ</t>
    </rPh>
    <phoneticPr fontId="2"/>
  </si>
  <si>
    <t>011-596-2208</t>
  </si>
  <si>
    <t>株式会社ウェリナ</t>
    <rPh sb="0" eb="4">
      <t>カブシキカイシャ</t>
    </rPh>
    <phoneticPr fontId="2"/>
  </si>
  <si>
    <t>りとるkid'sクラブ自衛隊前ルーム</t>
    <rPh sb="11" eb="14">
      <t>ジエイタイ</t>
    </rPh>
    <rPh sb="14" eb="15">
      <t>マエ</t>
    </rPh>
    <phoneticPr fontId="2"/>
  </si>
  <si>
    <t>札幌市南区澄川４条７丁目３－２７</t>
    <rPh sb="3" eb="5">
      <t>ミナミク</t>
    </rPh>
    <rPh sb="5" eb="7">
      <t>スミカワ</t>
    </rPh>
    <rPh sb="8" eb="9">
      <t>ジョウ</t>
    </rPh>
    <rPh sb="10" eb="12">
      <t>チョウメ</t>
    </rPh>
    <phoneticPr fontId="2"/>
  </si>
  <si>
    <t>011-374-4757</t>
  </si>
  <si>
    <t>株式会社ふれ愛チャイルド</t>
    <rPh sb="0" eb="4">
      <t>カブシキカイシャ</t>
    </rPh>
    <rPh sb="6" eb="7">
      <t>アイ</t>
    </rPh>
    <phoneticPr fontId="2"/>
  </si>
  <si>
    <t>ふれ愛澄川南保育園</t>
    <rPh sb="2" eb="3">
      <t>アイ</t>
    </rPh>
    <rPh sb="3" eb="5">
      <t>スミカワ</t>
    </rPh>
    <rPh sb="5" eb="6">
      <t>ミナミ</t>
    </rPh>
    <rPh sb="6" eb="9">
      <t>ホイクエン</t>
    </rPh>
    <phoneticPr fontId="2"/>
  </si>
  <si>
    <t>札幌市南区澄川６条１２丁目１５－６</t>
    <rPh sb="5" eb="7">
      <t>スミカワ</t>
    </rPh>
    <rPh sb="8" eb="9">
      <t>ジョウ</t>
    </rPh>
    <rPh sb="11" eb="13">
      <t>チョウメ</t>
    </rPh>
    <phoneticPr fontId="2"/>
  </si>
  <si>
    <t>011-211-4152</t>
  </si>
  <si>
    <t>木育こどもの家藤野園</t>
    <rPh sb="0" eb="1">
      <t>モク</t>
    </rPh>
    <rPh sb="1" eb="2">
      <t>イク</t>
    </rPh>
    <rPh sb="6" eb="7">
      <t>イエ</t>
    </rPh>
    <rPh sb="7" eb="9">
      <t>フジノ</t>
    </rPh>
    <rPh sb="9" eb="10">
      <t>エン</t>
    </rPh>
    <phoneticPr fontId="2"/>
  </si>
  <si>
    <t>札幌市南区藤野３条２丁目１－５７ＣоＣоビル１Ｆ</t>
    <rPh sb="3" eb="5">
      <t>ミナミク</t>
    </rPh>
    <rPh sb="5" eb="7">
      <t>フジノ</t>
    </rPh>
    <rPh sb="8" eb="9">
      <t>ジョウ</t>
    </rPh>
    <rPh sb="10" eb="12">
      <t>チョウメ</t>
    </rPh>
    <phoneticPr fontId="2"/>
  </si>
  <si>
    <t>011-596-7676</t>
  </si>
  <si>
    <t>合同会社苺</t>
    <rPh sb="0" eb="4">
      <t>ゴウドウガイシャ</t>
    </rPh>
    <rPh sb="4" eb="5">
      <t>イチゴ</t>
    </rPh>
    <phoneticPr fontId="2"/>
  </si>
  <si>
    <t>澄川いちご保育園</t>
    <rPh sb="5" eb="8">
      <t>ホイクエン</t>
    </rPh>
    <phoneticPr fontId="2"/>
  </si>
  <si>
    <t>札幌市南区澄川５条３丁目９－１０</t>
    <rPh sb="3" eb="5">
      <t>ミナミク</t>
    </rPh>
    <rPh sb="5" eb="7">
      <t>スミカワ</t>
    </rPh>
    <rPh sb="8" eb="9">
      <t>ジョウ</t>
    </rPh>
    <rPh sb="10" eb="12">
      <t>チョウメ</t>
    </rPh>
    <phoneticPr fontId="2"/>
  </si>
  <si>
    <t>011-812-1555</t>
  </si>
  <si>
    <t>合同会社むすびや</t>
    <rPh sb="0" eb="4">
      <t>ゴウドウガイシャ</t>
    </rPh>
    <phoneticPr fontId="2"/>
  </si>
  <si>
    <t>澄川まんまる保育園</t>
    <rPh sb="0" eb="2">
      <t>スミカワ</t>
    </rPh>
    <rPh sb="6" eb="9">
      <t>ホイクエン</t>
    </rPh>
    <phoneticPr fontId="15"/>
  </si>
  <si>
    <t>札幌市南区澄川３条４丁目４－１７</t>
    <rPh sb="3" eb="5">
      <t>ミナミク</t>
    </rPh>
    <rPh sb="5" eb="7">
      <t>スミカワ</t>
    </rPh>
    <rPh sb="8" eb="9">
      <t>ジョウ</t>
    </rPh>
    <rPh sb="10" eb="12">
      <t>チョウメ</t>
    </rPh>
    <phoneticPr fontId="2"/>
  </si>
  <si>
    <t>011-818-0015</t>
  </si>
  <si>
    <t>Ｓ．Ｔ．ナーサリーＳＣＨＯＯＬ藤野</t>
  </si>
  <si>
    <t>札幌市南区藤野３条４丁目２－１７</t>
    <rPh sb="3" eb="5">
      <t>ミナミク</t>
    </rPh>
    <rPh sb="5" eb="7">
      <t>フジノ</t>
    </rPh>
    <rPh sb="8" eb="9">
      <t>ジョウ</t>
    </rPh>
    <rPh sb="10" eb="12">
      <t>チョウメ</t>
    </rPh>
    <phoneticPr fontId="2"/>
  </si>
  <si>
    <t>011-212-1045</t>
  </si>
  <si>
    <t>札幌（西）</t>
  </si>
  <si>
    <t>合同会社ころころ</t>
  </si>
  <si>
    <t>ころころ保育園</t>
  </si>
  <si>
    <t>札幌市西区二十四軒４条２丁目１－１０</t>
  </si>
  <si>
    <t>011-215-6053</t>
  </si>
  <si>
    <t>株式会社秀雅会</t>
  </si>
  <si>
    <t>森のタータン保育園コピス</t>
  </si>
  <si>
    <t>札幌市西区発寒６条９丁目２－１５</t>
  </si>
  <si>
    <t>011-676-6815</t>
  </si>
  <si>
    <t>株式会社ユ・アイ</t>
  </si>
  <si>
    <t>山の手ちびっこ保育園</t>
  </si>
  <si>
    <t>札幌市西区山の手３条４丁目１－２９プロシード琴似１Ｆ</t>
  </si>
  <si>
    <t>011-676-6808</t>
  </si>
  <si>
    <t>こどもプラザ青い鳥宮の沢園</t>
  </si>
  <si>
    <t>札幌市西区発寒６条９丁目３－１ＡＯビル</t>
  </si>
  <si>
    <t>011-590-1146</t>
  </si>
  <si>
    <t>西町にじのいろ保育園</t>
    <rPh sb="0" eb="1">
      <t>ニシ</t>
    </rPh>
    <rPh sb="1" eb="2">
      <t>マチ</t>
    </rPh>
    <phoneticPr fontId="2"/>
  </si>
  <si>
    <t>札幌市西区西町北１５丁目５－１６</t>
  </si>
  <si>
    <t>011-215-4516</t>
  </si>
  <si>
    <t>はぐはぐ乳児保育園</t>
  </si>
  <si>
    <t>札幌市西区西町南１０丁目５－１１ファンシー西町１０２</t>
  </si>
  <si>
    <t>011-688-6095</t>
  </si>
  <si>
    <t>株式会社寿栄光企画</t>
  </si>
  <si>
    <t>八軒あじさい保育園</t>
  </si>
  <si>
    <t>札幌市西区八軒４条東１丁目２－１０</t>
  </si>
  <si>
    <t>011-624-5220</t>
  </si>
  <si>
    <t>西野にじのいろ保育園</t>
  </si>
  <si>
    <t>札幌市西区西野８条８丁目２－４０</t>
  </si>
  <si>
    <t>011-688-6712</t>
  </si>
  <si>
    <t>一般社団法人みらいのたね</t>
  </si>
  <si>
    <t>発寒みらいのたね</t>
  </si>
  <si>
    <t>札幌市西区発寒１２条４丁目１－１</t>
  </si>
  <si>
    <t>011-676-6065</t>
  </si>
  <si>
    <t>蓮野　洋子</t>
  </si>
  <si>
    <t>こぐまハウス</t>
  </si>
  <si>
    <t>札幌市西区二十四軒４条６丁目３－１８</t>
  </si>
  <si>
    <t>011-640-1800</t>
  </si>
  <si>
    <t>森のタータン保育園マール</t>
  </si>
  <si>
    <t>札幌市西区発寒３条６丁目８－６</t>
  </si>
  <si>
    <t>011-664-6766</t>
  </si>
  <si>
    <t>宮の沢みらいのたね</t>
    <rPh sb="0" eb="1">
      <t>ミヤ</t>
    </rPh>
    <rPh sb="2" eb="3">
      <t>サワ</t>
    </rPh>
    <phoneticPr fontId="4"/>
  </si>
  <si>
    <t>札幌市西区発寒７条１４丁目１２－１</t>
    <rPh sb="0" eb="3">
      <t>サッポロシ</t>
    </rPh>
    <rPh sb="3" eb="5">
      <t>ニシク</t>
    </rPh>
    <phoneticPr fontId="2"/>
  </si>
  <si>
    <t>011-676-6160</t>
  </si>
  <si>
    <t>株式会社叶夢楼</t>
    <rPh sb="0" eb="2">
      <t>カブシキ</t>
    </rPh>
    <rPh sb="2" eb="4">
      <t>カイシャ</t>
    </rPh>
    <phoneticPr fontId="2"/>
  </si>
  <si>
    <t>発寒にじのいろ保育園</t>
    <rPh sb="0" eb="2">
      <t>ハッサム</t>
    </rPh>
    <rPh sb="7" eb="10">
      <t>ホイクエン</t>
    </rPh>
    <phoneticPr fontId="4"/>
  </si>
  <si>
    <t>札幌市西区発寒２条５丁目５－６</t>
  </si>
  <si>
    <t>011-669-3330</t>
  </si>
  <si>
    <t>札幌（西）</t>
    <phoneticPr fontId="1"/>
  </si>
  <si>
    <t>Ｓ．Ｔ．ナーサリーＳＣＨＯＯＬ八軒</t>
    <rPh sb="15" eb="17">
      <t>ハチケン</t>
    </rPh>
    <phoneticPr fontId="2"/>
  </si>
  <si>
    <t>札幌市西区八軒５条西２丁目３－２３グレイシャス琴似２Ｆ</t>
    <rPh sb="5" eb="7">
      <t>ハチケン</t>
    </rPh>
    <rPh sb="8" eb="9">
      <t>ジョウ</t>
    </rPh>
    <rPh sb="9" eb="10">
      <t>ニシ</t>
    </rPh>
    <rPh sb="11" eb="13">
      <t>チョウメ</t>
    </rPh>
    <rPh sb="23" eb="25">
      <t>コトニ</t>
    </rPh>
    <phoneticPr fontId="2"/>
  </si>
  <si>
    <t>011-688-7860</t>
  </si>
  <si>
    <t>合同</t>
    <phoneticPr fontId="1"/>
  </si>
  <si>
    <t>合同会社ＲＥＩＷＡ</t>
  </si>
  <si>
    <t>すまいる保育園</t>
    <phoneticPr fontId="1"/>
  </si>
  <si>
    <t>札幌市西区西野８条３丁目３－６４アーバンライフ水口１Ｆ</t>
    <rPh sb="23" eb="25">
      <t>ミズグチ</t>
    </rPh>
    <phoneticPr fontId="2"/>
  </si>
  <si>
    <t>011-676-7721</t>
    <phoneticPr fontId="1"/>
  </si>
  <si>
    <t>札幌（手）</t>
  </si>
  <si>
    <t>ぴっころきっず手稲駅前</t>
  </si>
  <si>
    <t>札幌市手稲区手稲本町１条４丁目１－５手稲駅前ビル３Ｆ</t>
  </si>
  <si>
    <t>011-691-5215</t>
  </si>
  <si>
    <t>手稲あじさい保育園</t>
  </si>
  <si>
    <t>札幌市手稲区手稲本町２条２丁目４－２０フェスタ本町Ⅱ２Ｆ</t>
  </si>
  <si>
    <t>011-695-4150</t>
  </si>
  <si>
    <t>第２手稲あじさい保育園</t>
  </si>
  <si>
    <t>札幌市手稲区手稲本町２条２丁目４－１６フェスタ本町１Ｆ</t>
  </si>
  <si>
    <t>011-691-0111</t>
  </si>
  <si>
    <t>たからの杜星置保育園</t>
  </si>
  <si>
    <t>札幌市手稲区星置１条３丁目４－１</t>
  </si>
  <si>
    <t>011-685-1777</t>
  </si>
  <si>
    <t>株式会社晴</t>
  </si>
  <si>
    <t>富丘ニンニン保育園</t>
  </si>
  <si>
    <t>札幌市手稲区富丘２条２丁目１０－１８</t>
  </si>
  <si>
    <t>011-311-0022</t>
  </si>
  <si>
    <t>さら～れ保育園富丘園</t>
  </si>
  <si>
    <t>札幌市手稲区富丘１条４丁目１－１</t>
  </si>
  <si>
    <t>011-699-6326</t>
  </si>
  <si>
    <t>株式会社キラキラ</t>
    <rPh sb="0" eb="2">
      <t>カブシキ</t>
    </rPh>
    <rPh sb="2" eb="4">
      <t>カイシャ</t>
    </rPh>
    <phoneticPr fontId="2"/>
  </si>
  <si>
    <t>キラキラ乳児保育園</t>
    <rPh sb="4" eb="6">
      <t>ニュウジ</t>
    </rPh>
    <rPh sb="6" eb="9">
      <t>ホイクエン</t>
    </rPh>
    <phoneticPr fontId="2"/>
  </si>
  <si>
    <t>札幌市手稲区新発寒６条２丁目３－５</t>
  </si>
  <si>
    <t>011-664-7565</t>
  </si>
  <si>
    <t>一般社団法人さら～れ保育園</t>
    <rPh sb="0" eb="6">
      <t>イッパンシャダンホウジン</t>
    </rPh>
    <rPh sb="10" eb="13">
      <t>ホイクエン</t>
    </rPh>
    <phoneticPr fontId="2"/>
  </si>
  <si>
    <t>さら～れ保育園前田園</t>
    <rPh sb="4" eb="7">
      <t>ホイクエン</t>
    </rPh>
    <rPh sb="7" eb="9">
      <t>マエダ</t>
    </rPh>
    <rPh sb="9" eb="10">
      <t>エン</t>
    </rPh>
    <phoneticPr fontId="2"/>
  </si>
  <si>
    <t>札幌市手稲区前田６条１５丁目３－３０</t>
    <rPh sb="3" eb="6">
      <t>テイネク</t>
    </rPh>
    <phoneticPr fontId="2"/>
  </si>
  <si>
    <t>011-215-5801</t>
  </si>
  <si>
    <t>Ｓ．Ｔ．ナーサリーＳＣＨＯＯＬ手稲前田</t>
    <rPh sb="15" eb="17">
      <t>テイネ</t>
    </rPh>
    <rPh sb="17" eb="19">
      <t>マエダ</t>
    </rPh>
    <phoneticPr fontId="2"/>
  </si>
  <si>
    <t>札幌市手稲区前田６条１６丁目１－２メニーズコート手稲前田１Ｆ</t>
    <rPh sb="3" eb="6">
      <t>テイネク</t>
    </rPh>
    <rPh sb="24" eb="26">
      <t>テイネ</t>
    </rPh>
    <rPh sb="26" eb="28">
      <t>マエダ</t>
    </rPh>
    <phoneticPr fontId="2"/>
  </si>
  <si>
    <t>011-688-9190</t>
  </si>
  <si>
    <t>家庭保育</t>
  </si>
  <si>
    <t>合同会社ぐりぐら</t>
    <rPh sb="0" eb="2">
      <t>ゴウドウ</t>
    </rPh>
    <rPh sb="2" eb="4">
      <t>カイシャ</t>
    </rPh>
    <phoneticPr fontId="2"/>
  </si>
  <si>
    <t>保育ママぐりぐら</t>
  </si>
  <si>
    <t>札幌市東区北５０条東９丁目５－１５</t>
  </si>
  <si>
    <t>011-748-5556</t>
  </si>
  <si>
    <t>合同会社たんぽぽ</t>
    <rPh sb="0" eb="2">
      <t>ゴウドウ</t>
    </rPh>
    <rPh sb="2" eb="4">
      <t>カイシャ</t>
    </rPh>
    <phoneticPr fontId="2"/>
  </si>
  <si>
    <t>保育ママたんぽぽ</t>
  </si>
  <si>
    <t>札幌市東区北３５条東２８丁目４－３</t>
  </si>
  <si>
    <t>011-784-5520</t>
  </si>
  <si>
    <t>山岸　加奈子</t>
  </si>
  <si>
    <t>保育ママおひさま</t>
  </si>
  <si>
    <t>札幌市清田区清田７条１丁目１０－２７</t>
  </si>
  <si>
    <t>011-885-8588</t>
  </si>
  <si>
    <t>林　茂美</t>
  </si>
  <si>
    <t>保育ママつぼみ</t>
  </si>
  <si>
    <t>札幌市南区南３４条西９丁目３－７</t>
  </si>
  <si>
    <t>011-588-5615</t>
  </si>
  <si>
    <t>家庭保育</t>
    <phoneticPr fontId="1"/>
  </si>
  <si>
    <t>越中　智寿子</t>
  </si>
  <si>
    <t>保育るーむひなたぼっこ</t>
  </si>
  <si>
    <t>札幌市西区八軒４条西４丁目３－２４</t>
  </si>
  <si>
    <t>011-614-8761</t>
  </si>
  <si>
    <t>合同会社保育室ベリーベリー</t>
    <rPh sb="4" eb="6">
      <t>ホイク</t>
    </rPh>
    <rPh sb="6" eb="7">
      <t>シツ</t>
    </rPh>
    <phoneticPr fontId="2"/>
  </si>
  <si>
    <t>保育室ベリーベリー</t>
  </si>
  <si>
    <t>札幌市手稲区前田７条７丁目４－９</t>
  </si>
  <si>
    <t>011-694-2770</t>
  </si>
  <si>
    <t>その他</t>
  </si>
  <si>
    <t>事業所内</t>
    <phoneticPr fontId="1"/>
  </si>
  <si>
    <t>生協）コープさっぽろ</t>
  </si>
  <si>
    <t>コープさっぽろ保育園ａｕｒｉｎｋｏ</t>
  </si>
  <si>
    <t>札幌市東区北１８条東１８丁目１－２</t>
  </si>
  <si>
    <t>011-214-1942</t>
  </si>
  <si>
    <t>事業所内</t>
  </si>
  <si>
    <t>Baycess株式会社</t>
    <rPh sb="7" eb="9">
      <t>カブシキ</t>
    </rPh>
    <rPh sb="9" eb="11">
      <t>カイシャ</t>
    </rPh>
    <phoneticPr fontId="2"/>
  </si>
  <si>
    <t>ＨｅａｒｔＫｉｄｓ保育園ハートセンター</t>
    <rPh sb="9" eb="12">
      <t>ホイクエン</t>
    </rPh>
    <phoneticPr fontId="2"/>
  </si>
  <si>
    <t>札幌市東区北４９条東１６丁目３－１</t>
    <rPh sb="0" eb="3">
      <t>サッポロシ</t>
    </rPh>
    <rPh sb="3" eb="5">
      <t>ヒガシク</t>
    </rPh>
    <rPh sb="5" eb="6">
      <t>キタ</t>
    </rPh>
    <rPh sb="8" eb="9">
      <t>ジョウ</t>
    </rPh>
    <rPh sb="9" eb="10">
      <t>ヒガシ</t>
    </rPh>
    <rPh sb="12" eb="14">
      <t>チョウメ</t>
    </rPh>
    <phoneticPr fontId="2"/>
  </si>
  <si>
    <t>011-776-7222</t>
    <phoneticPr fontId="1"/>
  </si>
  <si>
    <t>株式会社アドレ</t>
  </si>
  <si>
    <t>じゅんのめ保育園</t>
  </si>
  <si>
    <t>札幌市白石区栄通３丁目１－３３</t>
  </si>
  <si>
    <t>011-855-5000</t>
  </si>
  <si>
    <t>社医）康和会</t>
  </si>
  <si>
    <t>こどもクラブしらかば</t>
  </si>
  <si>
    <t>札幌市豊平区月寒東３条１８丁目２０－４８</t>
  </si>
  <si>
    <t>011-799-1444</t>
  </si>
  <si>
    <t>株式会社アスクゲートトラスト</t>
    <rPh sb="0" eb="2">
      <t>カブシキ</t>
    </rPh>
    <rPh sb="2" eb="4">
      <t>カイシャ</t>
    </rPh>
    <phoneticPr fontId="2"/>
  </si>
  <si>
    <t>札幌ドリーム保育園</t>
    <rPh sb="0" eb="2">
      <t>サッポロ</t>
    </rPh>
    <rPh sb="6" eb="9">
      <t>ホイクエン</t>
    </rPh>
    <phoneticPr fontId="2"/>
  </si>
  <si>
    <t>札幌市豊平区水車町１丁目８－８六本木ヒルズ１Ｆ</t>
    <rPh sb="6" eb="8">
      <t>スイシャ</t>
    </rPh>
    <rPh sb="8" eb="9">
      <t>マチ</t>
    </rPh>
    <rPh sb="10" eb="12">
      <t>チョウメ</t>
    </rPh>
    <rPh sb="15" eb="18">
      <t>ロッポンギ</t>
    </rPh>
    <phoneticPr fontId="2"/>
  </si>
  <si>
    <t>011-811-2848</t>
  </si>
  <si>
    <t>防衛省共済組合　真駒内支部</t>
    <rPh sb="0" eb="2">
      <t>ボウエイ</t>
    </rPh>
    <rPh sb="2" eb="3">
      <t>ショウ</t>
    </rPh>
    <rPh sb="3" eb="5">
      <t>キョウサイ</t>
    </rPh>
    <rPh sb="5" eb="7">
      <t>クミアイ</t>
    </rPh>
    <rPh sb="8" eb="11">
      <t>マコマナイ</t>
    </rPh>
    <rPh sb="11" eb="13">
      <t>シブ</t>
    </rPh>
    <phoneticPr fontId="2"/>
  </si>
  <si>
    <t>真駒内駐屯地庁内託児所</t>
    <rPh sb="0" eb="3">
      <t>マコマナイ</t>
    </rPh>
    <rPh sb="3" eb="6">
      <t>チュウトンチ</t>
    </rPh>
    <rPh sb="6" eb="8">
      <t>チョウナイ</t>
    </rPh>
    <rPh sb="8" eb="11">
      <t>タクジショ</t>
    </rPh>
    <phoneticPr fontId="2"/>
  </si>
  <si>
    <t>札幌市南区真駒内１７</t>
    <rPh sb="0" eb="3">
      <t>サッポロシ</t>
    </rPh>
    <rPh sb="3" eb="5">
      <t>ミナミク</t>
    </rPh>
    <rPh sb="5" eb="8">
      <t>マコマナイ</t>
    </rPh>
    <phoneticPr fontId="2"/>
  </si>
  <si>
    <t>011-583-0090</t>
  </si>
  <si>
    <t>社会福祉法人さくら会</t>
  </si>
  <si>
    <t>さくらんぼ保育園</t>
  </si>
  <si>
    <t>札幌市西区発寒１７条３丁目４－２５</t>
  </si>
  <si>
    <t>011-662-2121</t>
  </si>
  <si>
    <t>社会福祉法人夕張みどりの会</t>
  </si>
  <si>
    <t>八軒西もみじ保育園</t>
  </si>
  <si>
    <t>札幌市西区八軒７条西１１丁目２－１５</t>
  </si>
  <si>
    <t>011-688-6168</t>
  </si>
  <si>
    <t>有限会社自然地所</t>
    <rPh sb="0" eb="2">
      <t>ユウゲン</t>
    </rPh>
    <rPh sb="2" eb="4">
      <t>カイシャ</t>
    </rPh>
    <rPh sb="4" eb="6">
      <t>シゼン</t>
    </rPh>
    <rPh sb="6" eb="8">
      <t>チショ</t>
    </rPh>
    <phoneticPr fontId="2"/>
  </si>
  <si>
    <t>発寒コグマ保育園</t>
    <rPh sb="0" eb="2">
      <t>ハッサム</t>
    </rPh>
    <rPh sb="5" eb="8">
      <t>ホイクエン</t>
    </rPh>
    <phoneticPr fontId="2"/>
  </si>
  <si>
    <t>札幌市西区発寒１３条４丁目１３－５６</t>
    <rPh sb="0" eb="3">
      <t>サッポロシ</t>
    </rPh>
    <rPh sb="3" eb="5">
      <t>ニシク</t>
    </rPh>
    <rPh sb="5" eb="7">
      <t>ハッサム</t>
    </rPh>
    <rPh sb="9" eb="10">
      <t>ジョウ</t>
    </rPh>
    <rPh sb="11" eb="13">
      <t>チョウメ</t>
    </rPh>
    <phoneticPr fontId="2"/>
  </si>
  <si>
    <t>011-671-5151</t>
  </si>
  <si>
    <t>株式会社みらいレーベン</t>
    <rPh sb="0" eb="4">
      <t>カブシキガイシャ</t>
    </rPh>
    <phoneticPr fontId="2"/>
  </si>
  <si>
    <t>レーベンそらまめ琴似保育園</t>
    <rPh sb="8" eb="13">
      <t>コトニホイクエン</t>
    </rPh>
    <phoneticPr fontId="2"/>
  </si>
  <si>
    <t>札幌市西区八軒２条西４丁目１－５</t>
    <rPh sb="0" eb="3">
      <t>サッポロシ</t>
    </rPh>
    <rPh sb="3" eb="5">
      <t>ニシク</t>
    </rPh>
    <rPh sb="5" eb="7">
      <t>ハチケン</t>
    </rPh>
    <rPh sb="8" eb="9">
      <t>ジョウ</t>
    </rPh>
    <rPh sb="9" eb="10">
      <t>ニシ</t>
    </rPh>
    <rPh sb="11" eb="13">
      <t>チョウメ</t>
    </rPh>
    <phoneticPr fontId="2"/>
  </si>
  <si>
    <t>011-624-5012</t>
  </si>
  <si>
    <t>○地域型保育事業所一覧表（令和７年４月１日現在）：旭川市</t>
    <rPh sb="1" eb="4">
      <t>チイキガタ</t>
    </rPh>
    <rPh sb="8" eb="9">
      <t>ショ</t>
    </rPh>
    <rPh sb="13" eb="15">
      <t>レイワ</t>
    </rPh>
    <rPh sb="25" eb="27">
      <t>アサヒカワ</t>
    </rPh>
    <phoneticPr fontId="5"/>
  </si>
  <si>
    <t>№</t>
  </si>
  <si>
    <t>地域
区分</t>
    <rPh sb="0" eb="2">
      <t>チイキ</t>
    </rPh>
    <rPh sb="3" eb="5">
      <t>クブン</t>
    </rPh>
    <phoneticPr fontId="5"/>
  </si>
  <si>
    <t>設置
主体</t>
    <rPh sb="0" eb="2">
      <t>セッチ</t>
    </rPh>
    <rPh sb="3" eb="5">
      <t>シュタイ</t>
    </rPh>
    <phoneticPr fontId="5"/>
  </si>
  <si>
    <t>運営
主体</t>
    <rPh sb="0" eb="2">
      <t>ウンエイ</t>
    </rPh>
    <rPh sb="3" eb="5">
      <t>シュタイ</t>
    </rPh>
    <phoneticPr fontId="5"/>
  </si>
  <si>
    <t>施設種別</t>
    <rPh sb="0" eb="2">
      <t>シセツ</t>
    </rPh>
    <rPh sb="2" eb="4">
      <t>シュベツ</t>
    </rPh>
    <phoneticPr fontId="5"/>
  </si>
  <si>
    <t>設置・運営主体名</t>
    <rPh sb="0" eb="2">
      <t>セッチ</t>
    </rPh>
    <rPh sb="3" eb="5">
      <t>ウンエイ</t>
    </rPh>
    <rPh sb="5" eb="7">
      <t>シュタイ</t>
    </rPh>
    <rPh sb="7" eb="8">
      <t>メイ</t>
    </rPh>
    <phoneticPr fontId="5"/>
  </si>
  <si>
    <t>名　　　称</t>
    <rPh sb="0" eb="1">
      <t>ナ</t>
    </rPh>
    <rPh sb="4" eb="5">
      <t>ショウ</t>
    </rPh>
    <phoneticPr fontId="5"/>
  </si>
  <si>
    <t>〒</t>
  </si>
  <si>
    <t>所在地</t>
    <rPh sb="0" eb="3">
      <t>ショザイチ</t>
    </rPh>
    <phoneticPr fontId="5"/>
  </si>
  <si>
    <t>電話番号</t>
    <rPh sb="0" eb="2">
      <t>デンワ</t>
    </rPh>
    <rPh sb="2" eb="4">
      <t>バンゴウ</t>
    </rPh>
    <phoneticPr fontId="5"/>
  </si>
  <si>
    <t>定員</t>
    <rPh sb="0" eb="2">
      <t>テイイン</t>
    </rPh>
    <phoneticPr fontId="5"/>
  </si>
  <si>
    <t>認可年月日</t>
    <rPh sb="0" eb="2">
      <t>ニンカ</t>
    </rPh>
    <rPh sb="2" eb="5">
      <t>ネンガッピ</t>
    </rPh>
    <phoneticPr fontId="5"/>
  </si>
  <si>
    <t>旭川</t>
    <rPh sb="0" eb="2">
      <t>アサヒカワ</t>
    </rPh>
    <phoneticPr fontId="5"/>
  </si>
  <si>
    <t>一社</t>
    <rPh sb="0" eb="1">
      <t>イチ</t>
    </rPh>
    <rPh sb="1" eb="2">
      <t>シャ</t>
    </rPh>
    <phoneticPr fontId="5"/>
  </si>
  <si>
    <t>小規模Ａ</t>
    <rPh sb="0" eb="3">
      <t>ショウキボ</t>
    </rPh>
    <phoneticPr fontId="5"/>
  </si>
  <si>
    <t>旭川あひるの会</t>
    <rPh sb="0" eb="2">
      <t>アサヒカワ</t>
    </rPh>
    <rPh sb="6" eb="7">
      <t>カイ</t>
    </rPh>
    <phoneticPr fontId="5"/>
  </si>
  <si>
    <t>あひる保育園</t>
    <rPh sb="3" eb="6">
      <t>ホイクエン</t>
    </rPh>
    <phoneticPr fontId="5"/>
  </si>
  <si>
    <t>070-0035</t>
  </si>
  <si>
    <t>旭川市５条通１２丁目</t>
    <rPh sb="0" eb="3">
      <t>アサヒカワシ</t>
    </rPh>
    <rPh sb="4" eb="5">
      <t>ジョウ</t>
    </rPh>
    <rPh sb="5" eb="6">
      <t>ドオ</t>
    </rPh>
    <rPh sb="8" eb="10">
      <t>チョウメ</t>
    </rPh>
    <phoneticPr fontId="5"/>
  </si>
  <si>
    <t>0166-23-1406</t>
  </si>
  <si>
    <t>風の会</t>
    <rPh sb="0" eb="1">
      <t>カゼ</t>
    </rPh>
    <rPh sb="2" eb="3">
      <t>カイ</t>
    </rPh>
    <phoneticPr fontId="5"/>
  </si>
  <si>
    <t>風の子保育園</t>
    <rPh sb="0" eb="1">
      <t>カゼ</t>
    </rPh>
    <rPh sb="2" eb="3">
      <t>コ</t>
    </rPh>
    <rPh sb="3" eb="6">
      <t>ホイクエン</t>
    </rPh>
    <phoneticPr fontId="5"/>
  </si>
  <si>
    <t>070-0057</t>
  </si>
  <si>
    <t>旭川市７条西１丁目</t>
    <rPh sb="0" eb="3">
      <t>アサヒカワシ</t>
    </rPh>
    <rPh sb="4" eb="5">
      <t>ジョウ</t>
    </rPh>
    <rPh sb="5" eb="6">
      <t>ニシ</t>
    </rPh>
    <rPh sb="7" eb="9">
      <t>チョウメ</t>
    </rPh>
    <phoneticPr fontId="5"/>
  </si>
  <si>
    <t>0166-23-7371</t>
  </si>
  <si>
    <t>こうさぎ</t>
  </si>
  <si>
    <t>こうさぎ保育園</t>
    <rPh sb="4" eb="7">
      <t>ホイクエン</t>
    </rPh>
    <phoneticPr fontId="5"/>
  </si>
  <si>
    <t>071-8135</t>
  </si>
  <si>
    <t>旭川市末広５条３丁目</t>
    <rPh sb="0" eb="3">
      <t>アサヒカワシ</t>
    </rPh>
    <rPh sb="3" eb="5">
      <t>スエヒロ</t>
    </rPh>
    <rPh sb="6" eb="7">
      <t>ジョウ</t>
    </rPh>
    <rPh sb="8" eb="10">
      <t>チョウメ</t>
    </rPh>
    <phoneticPr fontId="5"/>
  </si>
  <si>
    <t>0166-55-2354</t>
  </si>
  <si>
    <t>創育会</t>
    <rPh sb="0" eb="1">
      <t>キズ</t>
    </rPh>
    <rPh sb="1" eb="2">
      <t>イク</t>
    </rPh>
    <rPh sb="2" eb="3">
      <t>カイ</t>
    </rPh>
    <phoneticPr fontId="5"/>
  </si>
  <si>
    <t>ちびっこ保育園豊岡</t>
    <rPh sb="4" eb="7">
      <t>ホイクエン</t>
    </rPh>
    <rPh sb="7" eb="9">
      <t>トヨオカ</t>
    </rPh>
    <phoneticPr fontId="5"/>
  </si>
  <si>
    <t>078-8235</t>
  </si>
  <si>
    <t>旭川市豊岡５条４丁目</t>
    <rPh sb="0" eb="3">
      <t>アサヒカワシ</t>
    </rPh>
    <rPh sb="3" eb="5">
      <t>トヨオカ</t>
    </rPh>
    <rPh sb="6" eb="7">
      <t>ジョウ</t>
    </rPh>
    <rPh sb="8" eb="10">
      <t>チョウメ</t>
    </rPh>
    <phoneticPr fontId="5"/>
  </si>
  <si>
    <t>0166-34-4144</t>
  </si>
  <si>
    <t>ひろあ</t>
  </si>
  <si>
    <t>藤原さんち保育園</t>
    <rPh sb="0" eb="2">
      <t>フジワラ</t>
    </rPh>
    <rPh sb="5" eb="8">
      <t>ホイクエン</t>
    </rPh>
    <phoneticPr fontId="5"/>
  </si>
  <si>
    <t>078-8803</t>
  </si>
  <si>
    <t>旭川市緑が丘東３条１丁目</t>
    <rPh sb="0" eb="3">
      <t>アサヒカワシ</t>
    </rPh>
    <rPh sb="3" eb="4">
      <t>ミドリ</t>
    </rPh>
    <rPh sb="5" eb="6">
      <t>オカ</t>
    </rPh>
    <rPh sb="6" eb="7">
      <t>ヒガシ</t>
    </rPh>
    <rPh sb="8" eb="9">
      <t>ジョウ</t>
    </rPh>
    <rPh sb="10" eb="12">
      <t>チョウメ</t>
    </rPh>
    <phoneticPr fontId="5"/>
  </si>
  <si>
    <t>0166-76-5301</t>
  </si>
  <si>
    <t>旭川つくしの会</t>
    <rPh sb="0" eb="2">
      <t>アサヒカワ</t>
    </rPh>
    <rPh sb="6" eb="7">
      <t>カイ</t>
    </rPh>
    <phoneticPr fontId="5"/>
  </si>
  <si>
    <t>ミニ保育園つくしの家</t>
    <rPh sb="2" eb="5">
      <t>ホイクエン</t>
    </rPh>
    <rPh sb="9" eb="10">
      <t>イエ</t>
    </rPh>
    <phoneticPr fontId="5"/>
  </si>
  <si>
    <t>079-8417</t>
  </si>
  <si>
    <t>旭川市永山７条１８丁目</t>
    <rPh sb="0" eb="3">
      <t>アサヒカワシ</t>
    </rPh>
    <rPh sb="3" eb="5">
      <t>ナガヤマ</t>
    </rPh>
    <rPh sb="6" eb="7">
      <t>ジョウ</t>
    </rPh>
    <rPh sb="9" eb="11">
      <t>チョウメ</t>
    </rPh>
    <phoneticPr fontId="5"/>
  </si>
  <si>
    <t>0166-48-8368</t>
  </si>
  <si>
    <t>一般社団法人coco育Gs</t>
    <rPh sb="0" eb="2">
      <t>イッパン</t>
    </rPh>
    <rPh sb="2" eb="4">
      <t>シャダン</t>
    </rPh>
    <rPh sb="4" eb="6">
      <t>ホウジン</t>
    </rPh>
    <rPh sb="10" eb="11">
      <t>イク</t>
    </rPh>
    <phoneticPr fontId="5"/>
  </si>
  <si>
    <t>あおぞら保育園</t>
    <rPh sb="4" eb="7">
      <t>ホイクエン</t>
    </rPh>
    <phoneticPr fontId="5"/>
  </si>
  <si>
    <t>078-8330</t>
  </si>
  <si>
    <t>旭川市宮下通２６丁目</t>
    <rPh sb="0" eb="3">
      <t>アサヒカワシ</t>
    </rPh>
    <rPh sb="3" eb="5">
      <t>ミヤシタ</t>
    </rPh>
    <rPh sb="5" eb="6">
      <t>ツウ</t>
    </rPh>
    <rPh sb="8" eb="10">
      <t>チョウメ</t>
    </rPh>
    <phoneticPr fontId="5"/>
  </si>
  <si>
    <t>0166-35-5060</t>
  </si>
  <si>
    <t>学校</t>
    <rPh sb="0" eb="2">
      <t>ガッコウ</t>
    </rPh>
    <phoneticPr fontId="5"/>
  </si>
  <si>
    <t>旭川報恩学園</t>
    <rPh sb="0" eb="2">
      <t>アサヒカワ</t>
    </rPh>
    <rPh sb="2" eb="4">
      <t>ホウオン</t>
    </rPh>
    <rPh sb="4" eb="6">
      <t>ガクエン</t>
    </rPh>
    <phoneticPr fontId="5"/>
  </si>
  <si>
    <t>さらな保育園</t>
    <rPh sb="3" eb="6">
      <t>ホイクエン</t>
    </rPh>
    <phoneticPr fontId="5"/>
  </si>
  <si>
    <t>070-0029</t>
  </si>
  <si>
    <t>旭川市金星町１丁目</t>
    <rPh sb="0" eb="3">
      <t>アサヒカワシ</t>
    </rPh>
    <phoneticPr fontId="5"/>
  </si>
  <si>
    <t>0166-24-1800</t>
  </si>
  <si>
    <t>川畠学園</t>
    <rPh sb="0" eb="2">
      <t>カワバタ</t>
    </rPh>
    <rPh sb="2" eb="4">
      <t>ガクエン</t>
    </rPh>
    <phoneticPr fontId="5"/>
  </si>
  <si>
    <t>小規模保育室あゆみ</t>
    <rPh sb="0" eb="3">
      <t>ショウキボ</t>
    </rPh>
    <rPh sb="3" eb="5">
      <t>ホイク</t>
    </rPh>
    <rPh sb="5" eb="6">
      <t>シツ</t>
    </rPh>
    <phoneticPr fontId="5"/>
  </si>
  <si>
    <t>078-8308</t>
  </si>
  <si>
    <t>旭川市旭神町２２－５４</t>
    <rPh sb="0" eb="3">
      <t>アサヒカワシ</t>
    </rPh>
    <rPh sb="3" eb="5">
      <t>キョクシン</t>
    </rPh>
    <rPh sb="5" eb="6">
      <t>マチ</t>
    </rPh>
    <phoneticPr fontId="5"/>
  </si>
  <si>
    <t>0166-85-6256</t>
  </si>
  <si>
    <t>社福</t>
    <rPh sb="0" eb="1">
      <t>シャ</t>
    </rPh>
    <rPh sb="1" eb="2">
      <t>フク</t>
    </rPh>
    <phoneticPr fontId="5"/>
  </si>
  <si>
    <t>旭川第一友愛会</t>
    <rPh sb="0" eb="2">
      <t>アサヒカワ</t>
    </rPh>
    <rPh sb="2" eb="4">
      <t>ダイイチ</t>
    </rPh>
    <rPh sb="4" eb="5">
      <t>トモ</t>
    </rPh>
    <rPh sb="5" eb="6">
      <t>アイ</t>
    </rPh>
    <rPh sb="6" eb="7">
      <t>カイ</t>
    </rPh>
    <phoneticPr fontId="5"/>
  </si>
  <si>
    <t>旭川すばる保育園</t>
    <rPh sb="0" eb="2">
      <t>アサヒカワ</t>
    </rPh>
    <rPh sb="5" eb="8">
      <t>ホイクエン</t>
    </rPh>
    <phoneticPr fontId="5"/>
  </si>
  <si>
    <t>078-8211</t>
  </si>
  <si>
    <t>旭川市１条通２４丁目</t>
    <rPh sb="0" eb="3">
      <t>アサヒカワシ</t>
    </rPh>
    <phoneticPr fontId="5"/>
  </si>
  <si>
    <t>0166-76-1098</t>
  </si>
  <si>
    <t>凌雲</t>
    <rPh sb="0" eb="2">
      <t>リョウウン</t>
    </rPh>
    <phoneticPr fontId="5"/>
  </si>
  <si>
    <t>小規模保育所おひさま</t>
    <rPh sb="0" eb="3">
      <t>ショウキボ</t>
    </rPh>
    <rPh sb="3" eb="5">
      <t>ホイク</t>
    </rPh>
    <rPh sb="5" eb="6">
      <t>ジョ</t>
    </rPh>
    <phoneticPr fontId="5"/>
  </si>
  <si>
    <t>078-8338</t>
  </si>
  <si>
    <t>旭川市南８条通２６丁目</t>
    <rPh sb="0" eb="3">
      <t>アサヒカワシ</t>
    </rPh>
    <phoneticPr fontId="5"/>
  </si>
  <si>
    <t>0166-35-2188</t>
  </si>
  <si>
    <t>旭川泉会</t>
    <rPh sb="0" eb="2">
      <t>アサヒカワ</t>
    </rPh>
    <rPh sb="2" eb="3">
      <t>イズミ</t>
    </rPh>
    <rPh sb="3" eb="4">
      <t>カイ</t>
    </rPh>
    <phoneticPr fontId="5"/>
  </si>
  <si>
    <t>小規模保育園めっきら</t>
    <rPh sb="0" eb="3">
      <t>ショウキボ</t>
    </rPh>
    <rPh sb="3" eb="5">
      <t>ホイク</t>
    </rPh>
    <rPh sb="5" eb="6">
      <t>エン</t>
    </rPh>
    <phoneticPr fontId="7"/>
  </si>
  <si>
    <t>070-8018</t>
  </si>
  <si>
    <t>旭川市神居８条５丁目</t>
    <rPh sb="0" eb="3">
      <t>アサヒカワシ</t>
    </rPh>
    <phoneticPr fontId="7"/>
  </si>
  <si>
    <t>0166-73-5170</t>
  </si>
  <si>
    <t>東苑会</t>
    <rPh sb="0" eb="1">
      <t>トウ</t>
    </rPh>
    <rPh sb="1" eb="2">
      <t>エン</t>
    </rPh>
    <rPh sb="2" eb="3">
      <t>カイ</t>
    </rPh>
    <phoneticPr fontId="5"/>
  </si>
  <si>
    <t>永山こどもの杜保育園</t>
    <rPh sb="0" eb="2">
      <t>ナガヤマ</t>
    </rPh>
    <rPh sb="6" eb="7">
      <t>モリ</t>
    </rPh>
    <rPh sb="7" eb="10">
      <t>ホイクエン</t>
    </rPh>
    <phoneticPr fontId="5"/>
  </si>
  <si>
    <t xml:space="preserve">079-8421 </t>
  </si>
  <si>
    <t>旭川市永山１１条４丁目</t>
    <rPh sb="0" eb="3">
      <t>アサヒカワシ</t>
    </rPh>
    <phoneticPr fontId="5"/>
  </si>
  <si>
    <t>0166-73-7330</t>
  </si>
  <si>
    <t>旭川菁莪会</t>
    <rPh sb="0" eb="2">
      <t>アサヒカワ</t>
    </rPh>
    <phoneticPr fontId="5"/>
  </si>
  <si>
    <t>オーキッド保育園</t>
    <rPh sb="5" eb="8">
      <t>ホイクエン</t>
    </rPh>
    <phoneticPr fontId="5"/>
  </si>
  <si>
    <t xml:space="preserve">078-8233 </t>
  </si>
  <si>
    <t>旭川市豊岡３条５丁目</t>
    <rPh sb="0" eb="3">
      <t>アサヒカワシ</t>
    </rPh>
    <phoneticPr fontId="5"/>
  </si>
  <si>
    <t>0166-74-5808</t>
  </si>
  <si>
    <t>旭川中央学園</t>
    <rPh sb="0" eb="2">
      <t>アサヒカワ</t>
    </rPh>
    <rPh sb="2" eb="4">
      <t>チュウオウ</t>
    </rPh>
    <rPh sb="4" eb="6">
      <t>ガクエン</t>
    </rPh>
    <phoneticPr fontId="5"/>
  </si>
  <si>
    <t>小規模保育園ふたばの庭</t>
    <rPh sb="0" eb="3">
      <t>ショウキボ</t>
    </rPh>
    <rPh sb="3" eb="6">
      <t>ホイクエン</t>
    </rPh>
    <rPh sb="10" eb="11">
      <t>ニワ</t>
    </rPh>
    <phoneticPr fontId="5"/>
  </si>
  <si>
    <t>078-8236</t>
  </si>
  <si>
    <t>旭川市豊岡６条７丁目</t>
    <rPh sb="0" eb="3">
      <t>アサヒカワシ</t>
    </rPh>
    <rPh sb="3" eb="5">
      <t>トヨオカ</t>
    </rPh>
    <rPh sb="6" eb="7">
      <t>ジョウ</t>
    </rPh>
    <rPh sb="8" eb="9">
      <t>チョウ</t>
    </rPh>
    <rPh sb="9" eb="10">
      <t>メ</t>
    </rPh>
    <phoneticPr fontId="23"/>
  </si>
  <si>
    <t>0166-76-1396</t>
  </si>
  <si>
    <t>ＢＥＥ・ＷＯＲＬＤ</t>
  </si>
  <si>
    <t>はちみつ保育園</t>
    <rPh sb="4" eb="7">
      <t>ホイクエン</t>
    </rPh>
    <phoneticPr fontId="5"/>
  </si>
  <si>
    <t>071-8133</t>
  </si>
  <si>
    <t>旭川市末広３条１丁目</t>
    <rPh sb="0" eb="3">
      <t>アサヒカワシ</t>
    </rPh>
    <rPh sb="3" eb="5">
      <t>スエヒロ</t>
    </rPh>
    <rPh sb="6" eb="7">
      <t>ジョウ</t>
    </rPh>
    <rPh sb="8" eb="10">
      <t>チョウメ</t>
    </rPh>
    <phoneticPr fontId="5"/>
  </si>
  <si>
    <t>0166-73-8400</t>
  </si>
  <si>
    <t>事業所内</t>
    <rPh sb="0" eb="3">
      <t>ジギョウショ</t>
    </rPh>
    <rPh sb="3" eb="4">
      <t>ナイ</t>
    </rPh>
    <phoneticPr fontId="5"/>
  </si>
  <si>
    <t>北海道介護保育事業</t>
    <rPh sb="0" eb="3">
      <t>ホッカイドウ</t>
    </rPh>
    <rPh sb="3" eb="5">
      <t>カイゴ</t>
    </rPh>
    <rPh sb="5" eb="7">
      <t>ホイク</t>
    </rPh>
    <rPh sb="7" eb="9">
      <t>ジギョウ</t>
    </rPh>
    <phoneticPr fontId="5"/>
  </si>
  <si>
    <t>たいせつ保育園</t>
    <rPh sb="4" eb="7">
      <t>ホイクエン</t>
    </rPh>
    <phoneticPr fontId="5"/>
  </si>
  <si>
    <t>079-8414</t>
  </si>
  <si>
    <t>旭川市永山４条１３丁目</t>
    <rPh sb="0" eb="3">
      <t>ア</t>
    </rPh>
    <rPh sb="3" eb="5">
      <t>ナガヤマ</t>
    </rPh>
    <rPh sb="6" eb="7">
      <t>ジョウ</t>
    </rPh>
    <rPh sb="9" eb="11">
      <t>チョウメ</t>
    </rPh>
    <phoneticPr fontId="6"/>
  </si>
  <si>
    <t>0166-40-1238</t>
  </si>
  <si>
    <t>アスクゲートトラスト</t>
  </si>
  <si>
    <t>あすく保育園</t>
    <rPh sb="3" eb="6">
      <t>ホイクエン</t>
    </rPh>
    <phoneticPr fontId="5"/>
  </si>
  <si>
    <t>079-8402</t>
  </si>
  <si>
    <t>旭川市秋月２条２丁目</t>
  </si>
  <si>
    <t>0166-47-5575</t>
  </si>
  <si>
    <t>有限</t>
    <rPh sb="0" eb="2">
      <t>ユウゲン</t>
    </rPh>
    <phoneticPr fontId="5"/>
  </si>
  <si>
    <t>Social Bridge Patner</t>
  </si>
  <si>
    <t>ぽっかぽか保育園</t>
    <rPh sb="5" eb="8">
      <t>ホイクエン</t>
    </rPh>
    <phoneticPr fontId="5"/>
  </si>
  <si>
    <t>070-8046</t>
  </si>
  <si>
    <t>旭川市忠和６条６丁目</t>
    <rPh sb="0" eb="3">
      <t>アサヒカワシ</t>
    </rPh>
    <rPh sb="3" eb="4">
      <t>チュウ</t>
    </rPh>
    <rPh sb="4" eb="5">
      <t>ワ</t>
    </rPh>
    <rPh sb="6" eb="7">
      <t>ジョウ</t>
    </rPh>
    <rPh sb="8" eb="10">
      <t>チョウメ</t>
    </rPh>
    <phoneticPr fontId="5"/>
  </si>
  <si>
    <t>0166-76-1700</t>
  </si>
  <si>
    <t>計</t>
    <rPh sb="0" eb="1">
      <t>ケイ</t>
    </rPh>
    <phoneticPr fontId="5"/>
  </si>
  <si>
    <t>磯谷郡蘭越町字湯里１６７番地３３</t>
    <rPh sb="0" eb="3">
      <t>イソヤグン</t>
    </rPh>
    <rPh sb="3" eb="6">
      <t>ランコシチョウ</t>
    </rPh>
    <rPh sb="6" eb="7">
      <t>アザ</t>
    </rPh>
    <rPh sb="7" eb="8">
      <t>ユ</t>
    </rPh>
    <rPh sb="8" eb="9">
      <t>サト</t>
    </rPh>
    <rPh sb="12" eb="14">
      <t>バンチ</t>
    </rPh>
    <phoneticPr fontId="1"/>
  </si>
  <si>
    <t>勇払郡安平町早来大町１５６番地３３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</si>
</sst>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[$-411]gge&quot;．&quot;m&quot;．&quot;d&quot;&quot;;@"/>
    <numFmt numFmtId="178" formatCode="#&quot;か&quot;&quot;所&quot;"/>
  </numFmts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</font>
    <font>
      <sz val="16"/>
      <name val="ＭＳ Ｐゴシック"/>
      <family val="3"/>
    </font>
    <font>
      <sz val="11"/>
      <name val="ＭＳ Ｐゴシック"/>
      <family val="3"/>
    </font>
    <font>
      <u/>
      <sz val="11"/>
      <color indexed="12"/>
      <name val="ＭＳ Ｐゴシック"/>
      <family val="3"/>
    </font>
    <font>
      <sz val="10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2"/>
      <color rgb="FFFF0000"/>
      <name val="BIZ UD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color theme="1"/>
      <name val="BIZ UDゴシック"/>
      <family val="3"/>
    </font>
    <font>
      <sz val="16"/>
      <color theme="1"/>
      <name val="BIZ UDゴシック"/>
      <family val="3"/>
    </font>
    <font>
      <sz val="11"/>
      <color theme="1"/>
      <name val="BIZ UDゴシック"/>
      <family val="3"/>
    </font>
    <font>
      <b/>
      <sz val="12"/>
      <color rgb="FFFF0000"/>
      <name val="BIZ UDゴシック"/>
      <family val="3"/>
    </font>
    <font>
      <sz val="14"/>
      <color theme="1"/>
      <name val="BIZ UDゴシック"/>
      <family val="3"/>
    </font>
    <font>
      <sz val="10"/>
      <color theme="1"/>
      <name val="BIZ UDゴシック"/>
      <family val="3"/>
    </font>
    <font>
      <b/>
      <sz val="11"/>
      <color indexed="9"/>
      <name val="ＭＳ Ｐゴシック"/>
      <family val="3"/>
    </font>
    <font>
      <sz val="10"/>
      <name val="BIZ UDゴシック"/>
      <family val="3"/>
      <charset val="128"/>
    </font>
    <font>
      <sz val="10"/>
      <name val="BIZ UD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rgb="FF9BBB59"/>
        <bgColor indexed="64"/>
      </patternFill>
    </fill>
    <fill>
      <patternFill patternType="solid">
        <fgColor theme="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9" fillId="0" borderId="0" xfId="0" quotePrefix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178" fontId="9" fillId="0" borderId="0" xfId="0" applyNumberFormat="1" applyFont="1" applyFill="1" applyBorder="1" applyAlignment="1">
      <alignment horizontal="center" vertical="center" shrinkToFit="1"/>
    </xf>
    <xf numFmtId="0" fontId="11" fillId="0" borderId="0" xfId="0" applyFont="1" applyFill="1" applyBorder="1" applyAlignment="1" applyProtection="1">
      <alignment vertical="center"/>
      <protection locked="0"/>
    </xf>
    <xf numFmtId="0" fontId="12" fillId="0" borderId="0" xfId="0" applyFont="1" applyFill="1" applyBorder="1" applyAlignment="1">
      <alignment vertical="center"/>
    </xf>
    <xf numFmtId="0" fontId="10" fillId="0" borderId="0" xfId="0" applyFont="1" applyFill="1" applyBorder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 shrinkToFit="1"/>
    </xf>
    <xf numFmtId="0" fontId="13" fillId="0" borderId="0" xfId="0" applyFont="1" applyFill="1" applyBorder="1" applyAlignment="1">
      <alignment horizontal="center" vertical="center" shrinkToFit="1"/>
    </xf>
    <xf numFmtId="177" fontId="1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>
      <alignment vertical="center"/>
    </xf>
    <xf numFmtId="0" fontId="10" fillId="0" borderId="0" xfId="1" applyFont="1" applyFill="1" applyBorder="1" applyAlignment="1">
      <alignment vertical="center" shrinkToFit="1"/>
    </xf>
    <xf numFmtId="0" fontId="10" fillId="0" borderId="0" xfId="0" applyFo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vertical="center" wrapText="1" shrinkToFit="1"/>
    </xf>
    <xf numFmtId="0" fontId="10" fillId="0" borderId="0" xfId="0" applyFont="1" applyFill="1" applyAlignment="1">
      <alignment horizontal="center" vertical="center" shrinkToFit="1"/>
    </xf>
    <xf numFmtId="177" fontId="10" fillId="0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 shrinkToFi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177" fontId="9" fillId="0" borderId="0" xfId="0" applyNumberFormat="1" applyFont="1" applyAlignment="1">
      <alignment horizontal="center" vertical="center"/>
    </xf>
    <xf numFmtId="178" fontId="10" fillId="0" borderId="0" xfId="0" applyNumberFormat="1" applyFont="1" applyFill="1" applyAlignment="1">
      <alignment horizontal="center" vertical="center"/>
    </xf>
    <xf numFmtId="0" fontId="17" fillId="0" borderId="0" xfId="2" applyFont="1" applyAlignment="1">
      <alignment vertical="center"/>
    </xf>
    <xf numFmtId="0" fontId="18" fillId="0" borderId="0" xfId="2" applyFont="1" applyAlignment="1">
      <alignment vertical="center"/>
    </xf>
    <xf numFmtId="0" fontId="19" fillId="0" borderId="0" xfId="0" applyFont="1" applyFill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2" applyFont="1" applyAlignment="1">
      <alignment horizontal="center" vertical="center"/>
    </xf>
    <xf numFmtId="0" fontId="21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 wrapText="1" shrinkToFit="1"/>
    </xf>
    <xf numFmtId="0" fontId="21" fillId="0" borderId="0" xfId="2" applyFont="1" applyAlignment="1">
      <alignment horizontal="right" vertical="center"/>
    </xf>
    <xf numFmtId="0" fontId="21" fillId="0" borderId="0" xfId="2" applyFont="1" applyAlignment="1">
      <alignment horizontal="left" vertical="center"/>
    </xf>
    <xf numFmtId="177" fontId="21" fillId="0" borderId="0" xfId="2" applyNumberFormat="1" applyFont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left" vertical="center" wrapText="1"/>
    </xf>
    <xf numFmtId="0" fontId="19" fillId="0" borderId="0" xfId="0" applyFont="1" applyFill="1" applyAlignment="1">
      <alignment vertical="center" wrapText="1" shrinkToFit="1"/>
    </xf>
    <xf numFmtId="0" fontId="19" fillId="0" borderId="0" xfId="0" applyFont="1" applyFill="1" applyAlignment="1">
      <alignment horizontal="center" vertical="center" shrinkToFit="1"/>
    </xf>
    <xf numFmtId="178" fontId="19" fillId="0" borderId="0" xfId="0" applyNumberFormat="1" applyFont="1" applyFill="1" applyAlignment="1">
      <alignment horizontal="center" vertical="center"/>
    </xf>
    <xf numFmtId="177" fontId="19" fillId="0" borderId="0" xfId="0" applyNumberFormat="1" applyFont="1" applyFill="1" applyAlignment="1">
      <alignment horizontal="center" vertical="center"/>
    </xf>
    <xf numFmtId="0" fontId="24" fillId="0" borderId="1" xfId="0" quotePrefix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vertical="center" shrinkToFit="1"/>
    </xf>
    <xf numFmtId="0" fontId="24" fillId="0" borderId="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right" vertical="center"/>
    </xf>
    <xf numFmtId="176" fontId="24" fillId="0" borderId="1" xfId="0" applyNumberFormat="1" applyFont="1" applyFill="1" applyBorder="1" applyAlignment="1">
      <alignment horizontal="center" vertical="center" shrinkToFit="1"/>
    </xf>
    <xf numFmtId="0" fontId="24" fillId="0" borderId="1" xfId="0" applyFont="1" applyFill="1" applyBorder="1">
      <alignment vertical="center"/>
    </xf>
    <xf numFmtId="0" fontId="24" fillId="0" borderId="2" xfId="0" applyFont="1" applyFill="1" applyBorder="1" applyAlignment="1" applyProtection="1">
      <alignment horizontal="right" vertical="center"/>
      <protection locked="0"/>
    </xf>
    <xf numFmtId="0" fontId="24" fillId="0" borderId="1" xfId="0" applyFont="1" applyFill="1" applyBorder="1" applyAlignment="1" applyProtection="1">
      <alignment horizontal="center" vertical="center" shrinkToFit="1"/>
      <protection locked="0"/>
    </xf>
    <xf numFmtId="0" fontId="24" fillId="0" borderId="1" xfId="0" applyFont="1" applyFill="1" applyBorder="1" applyAlignment="1" applyProtection="1">
      <alignment horizontal="center" vertical="center"/>
      <protection locked="0"/>
    </xf>
    <xf numFmtId="0" fontId="24" fillId="0" borderId="1" xfId="0" applyFont="1" applyFill="1" applyBorder="1" applyAlignment="1" applyProtection="1">
      <alignment vertical="center" shrinkToFit="1"/>
      <protection locked="0"/>
    </xf>
    <xf numFmtId="0" fontId="24" fillId="0" borderId="1" xfId="0" applyFont="1" applyFill="1" applyBorder="1" applyAlignment="1" applyProtection="1">
      <alignment vertical="center" wrapText="1" shrinkToFit="1"/>
      <protection locked="0"/>
    </xf>
    <xf numFmtId="0" fontId="24" fillId="0" borderId="1" xfId="0" applyFont="1" applyFill="1" applyBorder="1" applyAlignment="1" applyProtection="1">
      <alignment vertical="center" wrapText="1"/>
      <protection locked="0"/>
    </xf>
    <xf numFmtId="0" fontId="24" fillId="0" borderId="1" xfId="0" applyFont="1" applyFill="1" applyBorder="1" applyProtection="1">
      <alignment vertical="center"/>
      <protection locked="0"/>
    </xf>
    <xf numFmtId="0" fontId="24" fillId="0" borderId="1" xfId="0" applyFont="1" applyFill="1" applyBorder="1" applyAlignment="1" applyProtection="1">
      <alignment horizontal="right" vertical="center"/>
      <protection locked="0"/>
    </xf>
    <xf numFmtId="176" fontId="2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0" xfId="0" applyFont="1" applyFill="1" applyAlignment="1">
      <alignment vertical="center" wrapText="1"/>
    </xf>
    <xf numFmtId="0" fontId="24" fillId="0" borderId="2" xfId="0" applyFont="1" applyFill="1" applyBorder="1">
      <alignment vertical="center"/>
    </xf>
    <xf numFmtId="0" fontId="24" fillId="0" borderId="0" xfId="0" applyFont="1" applyFill="1">
      <alignment vertical="center"/>
    </xf>
    <xf numFmtId="49" fontId="24" fillId="0" borderId="1" xfId="0" applyNumberFormat="1" applyFont="1" applyFill="1" applyBorder="1">
      <alignment vertical="center"/>
    </xf>
    <xf numFmtId="0" fontId="24" fillId="0" borderId="1" xfId="0" quotePrefix="1" applyFont="1" applyFill="1" applyBorder="1">
      <alignment vertical="center"/>
    </xf>
    <xf numFmtId="0" fontId="24" fillId="0" borderId="1" xfId="0" quotePrefix="1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left" vertical="center" wrapText="1"/>
    </xf>
    <xf numFmtId="176" fontId="24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 applyProtection="1">
      <alignment horizontal="center" vertical="center" wrapText="1" shrinkToFit="1"/>
      <protection locked="0"/>
    </xf>
    <xf numFmtId="0" fontId="24" fillId="0" borderId="1" xfId="0" applyFont="1" applyFill="1" applyBorder="1" applyAlignment="1">
      <alignment vertical="center" wrapText="1" shrinkToFit="1"/>
    </xf>
    <xf numFmtId="0" fontId="24" fillId="0" borderId="1" xfId="0" applyFont="1" applyFill="1" applyBorder="1" applyAlignment="1">
      <alignment horizontal="right" vertical="center"/>
    </xf>
    <xf numFmtId="0" fontId="24" fillId="0" borderId="1" xfId="0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 shrinkToFit="1"/>
    </xf>
    <xf numFmtId="0" fontId="24" fillId="0" borderId="2" xfId="0" applyFont="1" applyFill="1" applyBorder="1" applyAlignment="1">
      <alignment horizontal="right" vertical="center" wrapText="1"/>
    </xf>
    <xf numFmtId="49" fontId="24" fillId="0" borderId="1" xfId="0" applyNumberFormat="1" applyFont="1" applyFill="1" applyBorder="1" applyAlignment="1">
      <alignment vertical="center" wrapText="1"/>
    </xf>
    <xf numFmtId="176" fontId="24" fillId="0" borderId="1" xfId="0" applyNumberFormat="1" applyFont="1" applyFill="1" applyBorder="1" applyAlignment="1">
      <alignment horizontal="center" vertical="center" wrapText="1" shrinkToFit="1"/>
    </xf>
    <xf numFmtId="176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shrinkToFit="1"/>
    </xf>
    <xf numFmtId="0" fontId="24" fillId="0" borderId="1" xfId="0" applyFont="1" applyFill="1" applyBorder="1" applyAlignment="1">
      <alignment horizontal="right" vertical="center" wrapText="1"/>
    </xf>
    <xf numFmtId="0" fontId="25" fillId="0" borderId="1" xfId="0" quotePrefix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shrinkToFit="1"/>
    </xf>
    <xf numFmtId="0" fontId="24" fillId="0" borderId="1" xfId="2" applyFont="1" applyFill="1" applyBorder="1" applyAlignment="1">
      <alignment horizontal="right" vertical="center"/>
    </xf>
    <xf numFmtId="17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 shrinkToFit="1"/>
    </xf>
    <xf numFmtId="0" fontId="9" fillId="2" borderId="4" xfId="0" applyFont="1" applyFill="1" applyBorder="1" applyAlignment="1">
      <alignment horizontal="center" vertical="center" wrapText="1" shrinkToFit="1"/>
    </xf>
    <xf numFmtId="0" fontId="9" fillId="3" borderId="1" xfId="0" applyFont="1" applyFill="1" applyBorder="1" applyAlignment="1">
      <alignment horizontal="center" vertical="center" wrapText="1" shrinkToFi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 shrinkToFit="1"/>
    </xf>
    <xf numFmtId="0" fontId="9" fillId="3" borderId="4" xfId="0" applyFont="1" applyFill="1" applyBorder="1" applyAlignment="1">
      <alignment horizontal="center" vertical="center" wrapText="1" shrinkToFit="1"/>
    </xf>
    <xf numFmtId="0" fontId="9" fillId="3" borderId="3" xfId="0" applyFont="1" applyFill="1" applyBorder="1" applyAlignment="1">
      <alignment horizontal="center" vertical="center" shrinkToFit="1"/>
    </xf>
    <xf numFmtId="0" fontId="9" fillId="3" borderId="4" xfId="0" applyFont="1" applyFill="1" applyBorder="1" applyAlignment="1">
      <alignment horizontal="center" vertical="center" shrinkToFit="1"/>
    </xf>
    <xf numFmtId="177" fontId="9" fillId="3" borderId="1" xfId="0" applyNumberFormat="1" applyFont="1" applyFill="1" applyBorder="1" applyAlignment="1">
      <alignment horizontal="center" vertical="center"/>
    </xf>
    <xf numFmtId="177" fontId="22" fillId="3" borderId="1" xfId="2" applyNumberFormat="1" applyFont="1" applyFill="1" applyBorder="1" applyAlignment="1">
      <alignment horizontal="center" vertical="center"/>
    </xf>
    <xf numFmtId="0" fontId="22" fillId="3" borderId="1" xfId="2" applyFont="1" applyFill="1" applyBorder="1" applyAlignment="1">
      <alignment horizontal="center" vertical="center"/>
    </xf>
    <xf numFmtId="0" fontId="22" fillId="3" borderId="1" xfId="2" applyFont="1" applyFill="1" applyBorder="1" applyAlignment="1">
      <alignment horizontal="center" vertical="center" wrapText="1"/>
    </xf>
    <xf numFmtId="0" fontId="22" fillId="3" borderId="1" xfId="2" applyFont="1" applyFill="1" applyBorder="1" applyAlignment="1">
      <alignment horizontal="center" vertical="center" wrapText="1" shrinkToFit="1"/>
    </xf>
    <xf numFmtId="0" fontId="22" fillId="3" borderId="3" xfId="2" applyFont="1" applyFill="1" applyBorder="1" applyAlignment="1">
      <alignment horizontal="center" vertical="center" wrapText="1" shrinkToFit="1"/>
    </xf>
    <xf numFmtId="0" fontId="22" fillId="3" borderId="4" xfId="2" applyFont="1" applyFill="1" applyBorder="1" applyAlignment="1">
      <alignment horizontal="center" vertical="center" wrapText="1" shrinkToFit="1"/>
    </xf>
    <xf numFmtId="0" fontId="22" fillId="3" borderId="3" xfId="2" applyFont="1" applyFill="1" applyBorder="1" applyAlignment="1">
      <alignment horizontal="center" vertical="center" shrinkToFit="1"/>
    </xf>
    <xf numFmtId="0" fontId="22" fillId="3" borderId="4" xfId="2" applyFont="1" applyFill="1" applyBorder="1" applyAlignment="1">
      <alignment horizontal="center" vertical="center" shrinkToFit="1"/>
    </xf>
  </cellXfs>
  <cellStyles count="4">
    <cellStyle name="ハイパーリンク" xfId="1" builtinId="8"/>
    <cellStyle name="ハイパーリンク 2" xfId="3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9BBB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7"/>
  <sheetViews>
    <sheetView tabSelected="1" view="pageBreakPreview" zoomScale="110" zoomScaleNormal="110" zoomScaleSheetLayoutView="110" workbookViewId="0"/>
  </sheetViews>
  <sheetFormatPr defaultColWidth="9" defaultRowHeight="13.5" x14ac:dyDescent="0.15"/>
  <cols>
    <col min="1" max="1" width="4.625" style="11" customWidth="1"/>
    <col min="2" max="2" width="6.625" style="22" customWidth="1"/>
    <col min="3" max="4" width="7.625" style="23" customWidth="1"/>
    <col min="5" max="5" width="20.125" style="23" customWidth="1"/>
    <col min="6" max="6" width="20.625" style="24" customWidth="1"/>
    <col min="7" max="7" width="31.75" style="25" customWidth="1"/>
    <col min="8" max="9" width="10.625" style="23" customWidth="1"/>
    <col min="10" max="10" width="37.625" style="26" customWidth="1"/>
    <col min="11" max="11" width="12.25" style="27" customWidth="1"/>
    <col min="12" max="12" width="6.25" style="23" customWidth="1"/>
    <col min="13" max="13" width="10.625" style="28" customWidth="1"/>
    <col min="14" max="14" width="15.125" style="11" bestFit="1" customWidth="1"/>
    <col min="15" max="16384" width="9" style="11"/>
  </cols>
  <sheetData>
    <row r="1" spans="1:13" ht="25.15" customHeight="1" x14ac:dyDescent="0.15">
      <c r="A1" s="9" t="s">
        <v>574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25.15" customHeight="1" x14ac:dyDescent="0.15">
      <c r="A2" s="2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6" customHeight="1" x14ac:dyDescent="0.15">
      <c r="A3" s="29"/>
      <c r="B3" s="12"/>
      <c r="C3" s="12"/>
      <c r="D3" s="12"/>
      <c r="E3" s="12"/>
      <c r="F3" s="13"/>
      <c r="G3" s="14"/>
      <c r="H3" s="12"/>
      <c r="I3" s="12"/>
      <c r="J3" s="15"/>
      <c r="K3" s="16"/>
      <c r="L3" s="12"/>
      <c r="M3" s="17"/>
    </row>
    <row r="4" spans="1:13" ht="25.15" customHeight="1" x14ac:dyDescent="0.15">
      <c r="A4" s="101" t="s">
        <v>2</v>
      </c>
      <c r="B4" s="106" t="s">
        <v>3</v>
      </c>
      <c r="C4" s="100" t="s">
        <v>74</v>
      </c>
      <c r="D4" s="100" t="s">
        <v>75</v>
      </c>
      <c r="E4" s="107" t="s">
        <v>16</v>
      </c>
      <c r="F4" s="100" t="s">
        <v>0</v>
      </c>
      <c r="G4" s="100" t="s">
        <v>14</v>
      </c>
      <c r="H4" s="101" t="s">
        <v>4</v>
      </c>
      <c r="I4" s="102" t="s">
        <v>475</v>
      </c>
      <c r="J4" s="100" t="s">
        <v>5</v>
      </c>
      <c r="K4" s="101" t="s">
        <v>13</v>
      </c>
      <c r="L4" s="104" t="s">
        <v>15</v>
      </c>
      <c r="M4" s="99" t="s">
        <v>1</v>
      </c>
    </row>
    <row r="5" spans="1:13" ht="25.15" customHeight="1" x14ac:dyDescent="0.15">
      <c r="A5" s="101"/>
      <c r="B5" s="106"/>
      <c r="C5" s="100"/>
      <c r="D5" s="100"/>
      <c r="E5" s="108"/>
      <c r="F5" s="100"/>
      <c r="G5" s="100"/>
      <c r="H5" s="101"/>
      <c r="I5" s="103"/>
      <c r="J5" s="100"/>
      <c r="K5" s="101"/>
      <c r="L5" s="105"/>
      <c r="M5" s="99"/>
    </row>
    <row r="6" spans="1:13" s="18" customFormat="1" ht="25.15" customHeight="1" x14ac:dyDescent="0.15">
      <c r="A6" s="59">
        <f>ROW()-5</f>
        <v>1</v>
      </c>
      <c r="B6" s="60" t="s">
        <v>10</v>
      </c>
      <c r="C6" s="60" t="s">
        <v>561</v>
      </c>
      <c r="D6" s="60" t="s">
        <v>290</v>
      </c>
      <c r="E6" s="61" t="s">
        <v>468</v>
      </c>
      <c r="F6" s="62" t="s">
        <v>17</v>
      </c>
      <c r="G6" s="62" t="s">
        <v>18</v>
      </c>
      <c r="H6" s="63" t="s">
        <v>19</v>
      </c>
      <c r="I6" s="61" t="s">
        <v>509</v>
      </c>
      <c r="J6" s="62" t="s">
        <v>20</v>
      </c>
      <c r="K6" s="64" t="s">
        <v>21</v>
      </c>
      <c r="L6" s="65">
        <v>19</v>
      </c>
      <c r="M6" s="66">
        <v>42826</v>
      </c>
    </row>
    <row r="7" spans="1:13" s="18" customFormat="1" ht="25.15" customHeight="1" x14ac:dyDescent="0.15">
      <c r="A7" s="59">
        <f t="shared" ref="A7:A69" si="0">ROW()-5</f>
        <v>2</v>
      </c>
      <c r="B7" s="60" t="s">
        <v>10</v>
      </c>
      <c r="C7" s="60" t="s">
        <v>300</v>
      </c>
      <c r="D7" s="60" t="s">
        <v>300</v>
      </c>
      <c r="E7" s="61" t="s">
        <v>469</v>
      </c>
      <c r="F7" s="62" t="s">
        <v>60</v>
      </c>
      <c r="G7" s="62" t="s">
        <v>562</v>
      </c>
      <c r="H7" s="63" t="s">
        <v>22</v>
      </c>
      <c r="I7" s="61" t="s">
        <v>476</v>
      </c>
      <c r="J7" s="62" t="s">
        <v>23</v>
      </c>
      <c r="K7" s="64" t="s">
        <v>565</v>
      </c>
      <c r="L7" s="65">
        <v>19</v>
      </c>
      <c r="M7" s="66">
        <v>43191</v>
      </c>
    </row>
    <row r="8" spans="1:13" s="18" customFormat="1" ht="25.15" customHeight="1" x14ac:dyDescent="0.15">
      <c r="A8" s="59">
        <f t="shared" si="0"/>
        <v>3</v>
      </c>
      <c r="B8" s="60" t="s">
        <v>10</v>
      </c>
      <c r="C8" s="60" t="s">
        <v>561</v>
      </c>
      <c r="D8" s="60" t="s">
        <v>290</v>
      </c>
      <c r="E8" s="61" t="s">
        <v>468</v>
      </c>
      <c r="F8" s="62" t="s">
        <v>558</v>
      </c>
      <c r="G8" s="62" t="s">
        <v>24</v>
      </c>
      <c r="H8" s="63" t="s">
        <v>25</v>
      </c>
      <c r="I8" s="61" t="s">
        <v>476</v>
      </c>
      <c r="J8" s="62" t="s">
        <v>26</v>
      </c>
      <c r="K8" s="64" t="s">
        <v>566</v>
      </c>
      <c r="L8" s="65">
        <v>19</v>
      </c>
      <c r="M8" s="66">
        <v>43556</v>
      </c>
    </row>
    <row r="9" spans="1:13" s="18" customFormat="1" ht="25.15" customHeight="1" x14ac:dyDescent="0.15">
      <c r="A9" s="59">
        <f t="shared" si="0"/>
        <v>4</v>
      </c>
      <c r="B9" s="60" t="s">
        <v>10</v>
      </c>
      <c r="C9" s="60" t="s">
        <v>300</v>
      </c>
      <c r="D9" s="60" t="s">
        <v>300</v>
      </c>
      <c r="E9" s="61" t="s">
        <v>468</v>
      </c>
      <c r="F9" s="62" t="s">
        <v>60</v>
      </c>
      <c r="G9" s="62" t="s">
        <v>517</v>
      </c>
      <c r="H9" s="63" t="s">
        <v>61</v>
      </c>
      <c r="I9" s="61" t="s">
        <v>476</v>
      </c>
      <c r="J9" s="62" t="s">
        <v>62</v>
      </c>
      <c r="K9" s="64" t="s">
        <v>63</v>
      </c>
      <c r="L9" s="65">
        <v>19</v>
      </c>
      <c r="M9" s="66">
        <v>43922</v>
      </c>
    </row>
    <row r="10" spans="1:13" s="18" customFormat="1" ht="25.15" customHeight="1" x14ac:dyDescent="0.15">
      <c r="A10" s="59">
        <f t="shared" si="0"/>
        <v>5</v>
      </c>
      <c r="B10" s="60" t="s">
        <v>10</v>
      </c>
      <c r="C10" s="60" t="s">
        <v>6</v>
      </c>
      <c r="D10" s="60" t="s">
        <v>6</v>
      </c>
      <c r="E10" s="61" t="s">
        <v>469</v>
      </c>
      <c r="F10" s="62" t="s">
        <v>27</v>
      </c>
      <c r="G10" s="62" t="s">
        <v>28</v>
      </c>
      <c r="H10" s="63" t="s">
        <v>29</v>
      </c>
      <c r="I10" s="61" t="s">
        <v>477</v>
      </c>
      <c r="J10" s="62" t="s">
        <v>518</v>
      </c>
      <c r="K10" s="64" t="s">
        <v>563</v>
      </c>
      <c r="L10" s="65">
        <v>19</v>
      </c>
      <c r="M10" s="66">
        <v>43213</v>
      </c>
    </row>
    <row r="11" spans="1:13" s="18" customFormat="1" ht="25.15" customHeight="1" x14ac:dyDescent="0.15">
      <c r="A11" s="59">
        <f t="shared" si="0"/>
        <v>6</v>
      </c>
      <c r="B11" s="60" t="s">
        <v>10</v>
      </c>
      <c r="C11" s="60" t="s">
        <v>330</v>
      </c>
      <c r="D11" s="60" t="s">
        <v>330</v>
      </c>
      <c r="E11" s="61" t="s">
        <v>465</v>
      </c>
      <c r="F11" s="62" t="s">
        <v>30</v>
      </c>
      <c r="G11" s="62" t="s">
        <v>467</v>
      </c>
      <c r="H11" s="63" t="s">
        <v>31</v>
      </c>
      <c r="I11" s="61" t="s">
        <v>478</v>
      </c>
      <c r="J11" s="62" t="s">
        <v>32</v>
      </c>
      <c r="K11" s="64" t="s">
        <v>564</v>
      </c>
      <c r="L11" s="65">
        <v>12</v>
      </c>
      <c r="M11" s="66">
        <v>43556</v>
      </c>
    </row>
    <row r="12" spans="1:13" s="18" customFormat="1" ht="25.15" customHeight="1" x14ac:dyDescent="0.15">
      <c r="A12" s="59">
        <f t="shared" si="0"/>
        <v>7</v>
      </c>
      <c r="B12" s="60" t="s">
        <v>10</v>
      </c>
      <c r="C12" s="60" t="s">
        <v>6</v>
      </c>
      <c r="D12" s="60" t="s">
        <v>6</v>
      </c>
      <c r="E12" s="61" t="s">
        <v>469</v>
      </c>
      <c r="F12" s="62" t="s">
        <v>76</v>
      </c>
      <c r="G12" s="62" t="s">
        <v>77</v>
      </c>
      <c r="H12" s="63" t="s">
        <v>80</v>
      </c>
      <c r="I12" s="61" t="s">
        <v>479</v>
      </c>
      <c r="J12" s="62" t="s">
        <v>78</v>
      </c>
      <c r="K12" s="64" t="s">
        <v>79</v>
      </c>
      <c r="L12" s="65">
        <v>19</v>
      </c>
      <c r="M12" s="66">
        <v>42818</v>
      </c>
    </row>
    <row r="13" spans="1:13" s="19" customFormat="1" ht="25.15" customHeight="1" x14ac:dyDescent="0.15">
      <c r="A13" s="59">
        <f t="shared" si="0"/>
        <v>8</v>
      </c>
      <c r="B13" s="60" t="s">
        <v>95</v>
      </c>
      <c r="C13" s="60" t="s">
        <v>8</v>
      </c>
      <c r="D13" s="60" t="s">
        <v>8</v>
      </c>
      <c r="E13" s="61" t="s">
        <v>469</v>
      </c>
      <c r="F13" s="62" t="s">
        <v>96</v>
      </c>
      <c r="G13" s="62" t="s">
        <v>97</v>
      </c>
      <c r="H13" s="67" t="s">
        <v>98</v>
      </c>
      <c r="I13" s="61" t="s">
        <v>480</v>
      </c>
      <c r="J13" s="62" t="s">
        <v>99</v>
      </c>
      <c r="K13" s="64" t="s">
        <v>100</v>
      </c>
      <c r="L13" s="65">
        <v>19</v>
      </c>
      <c r="M13" s="66">
        <v>42826</v>
      </c>
    </row>
    <row r="14" spans="1:13" s="19" customFormat="1" ht="25.15" customHeight="1" x14ac:dyDescent="0.15">
      <c r="A14" s="59">
        <f t="shared" si="0"/>
        <v>9</v>
      </c>
      <c r="B14" s="60" t="s">
        <v>95</v>
      </c>
      <c r="C14" s="60" t="s">
        <v>8</v>
      </c>
      <c r="D14" s="60" t="s">
        <v>8</v>
      </c>
      <c r="E14" s="61" t="s">
        <v>469</v>
      </c>
      <c r="F14" s="62" t="s">
        <v>96</v>
      </c>
      <c r="G14" s="62" t="s">
        <v>101</v>
      </c>
      <c r="H14" s="67" t="s">
        <v>102</v>
      </c>
      <c r="I14" s="61" t="s">
        <v>480</v>
      </c>
      <c r="J14" s="62" t="s">
        <v>103</v>
      </c>
      <c r="K14" s="64" t="s">
        <v>104</v>
      </c>
      <c r="L14" s="65">
        <v>19</v>
      </c>
      <c r="M14" s="66">
        <v>44287</v>
      </c>
    </row>
    <row r="15" spans="1:13" s="19" customFormat="1" ht="25.15" customHeight="1" x14ac:dyDescent="0.15">
      <c r="A15" s="59">
        <f t="shared" si="0"/>
        <v>10</v>
      </c>
      <c r="B15" s="60" t="s">
        <v>95</v>
      </c>
      <c r="C15" s="60" t="s">
        <v>8</v>
      </c>
      <c r="D15" s="60" t="s">
        <v>8</v>
      </c>
      <c r="E15" s="61" t="s">
        <v>516</v>
      </c>
      <c r="F15" s="62" t="s">
        <v>105</v>
      </c>
      <c r="G15" s="62" t="s">
        <v>106</v>
      </c>
      <c r="H15" s="67" t="s">
        <v>102</v>
      </c>
      <c r="I15" s="61" t="s">
        <v>480</v>
      </c>
      <c r="J15" s="62" t="s">
        <v>103</v>
      </c>
      <c r="K15" s="64" t="s">
        <v>107</v>
      </c>
      <c r="L15" s="68">
        <v>19</v>
      </c>
      <c r="M15" s="66">
        <v>43191</v>
      </c>
    </row>
    <row r="16" spans="1:13" s="19" customFormat="1" ht="25.15" customHeight="1" x14ac:dyDescent="0.15">
      <c r="A16" s="59">
        <f t="shared" si="0"/>
        <v>11</v>
      </c>
      <c r="B16" s="60" t="s">
        <v>95</v>
      </c>
      <c r="C16" s="60" t="s">
        <v>108</v>
      </c>
      <c r="D16" s="60" t="s">
        <v>108</v>
      </c>
      <c r="E16" s="61" t="s">
        <v>468</v>
      </c>
      <c r="F16" s="62" t="s">
        <v>109</v>
      </c>
      <c r="G16" s="62" t="s">
        <v>110</v>
      </c>
      <c r="H16" s="67" t="s">
        <v>102</v>
      </c>
      <c r="I16" s="61" t="s">
        <v>480</v>
      </c>
      <c r="J16" s="62" t="s">
        <v>111</v>
      </c>
      <c r="K16" s="64" t="s">
        <v>112</v>
      </c>
      <c r="L16" s="68">
        <v>15</v>
      </c>
      <c r="M16" s="66">
        <v>42095</v>
      </c>
    </row>
    <row r="17" spans="1:13" s="19" customFormat="1" ht="25.15" customHeight="1" x14ac:dyDescent="0.15">
      <c r="A17" s="59">
        <f t="shared" si="0"/>
        <v>12</v>
      </c>
      <c r="B17" s="60" t="s">
        <v>95</v>
      </c>
      <c r="C17" s="60" t="s">
        <v>108</v>
      </c>
      <c r="D17" s="60" t="s">
        <v>108</v>
      </c>
      <c r="E17" s="61" t="s">
        <v>468</v>
      </c>
      <c r="F17" s="62" t="s">
        <v>109</v>
      </c>
      <c r="G17" s="62" t="s">
        <v>113</v>
      </c>
      <c r="H17" s="67" t="s">
        <v>114</v>
      </c>
      <c r="I17" s="61" t="s">
        <v>480</v>
      </c>
      <c r="J17" s="62" t="s">
        <v>115</v>
      </c>
      <c r="K17" s="64" t="s">
        <v>116</v>
      </c>
      <c r="L17" s="68">
        <v>19</v>
      </c>
      <c r="M17" s="66">
        <v>42095</v>
      </c>
    </row>
    <row r="18" spans="1:13" s="19" customFormat="1" ht="25.15" customHeight="1" x14ac:dyDescent="0.15">
      <c r="A18" s="59">
        <f t="shared" si="0"/>
        <v>13</v>
      </c>
      <c r="B18" s="60" t="s">
        <v>95</v>
      </c>
      <c r="C18" s="60" t="s">
        <v>7</v>
      </c>
      <c r="D18" s="60" t="s">
        <v>7</v>
      </c>
      <c r="E18" s="61" t="s">
        <v>468</v>
      </c>
      <c r="F18" s="62" t="s">
        <v>117</v>
      </c>
      <c r="G18" s="62" t="s">
        <v>118</v>
      </c>
      <c r="H18" s="67" t="s">
        <v>119</v>
      </c>
      <c r="I18" s="61" t="s">
        <v>480</v>
      </c>
      <c r="J18" s="62" t="s">
        <v>120</v>
      </c>
      <c r="K18" s="64" t="s">
        <v>121</v>
      </c>
      <c r="L18" s="65">
        <v>19</v>
      </c>
      <c r="M18" s="66">
        <v>42095</v>
      </c>
    </row>
    <row r="19" spans="1:13" s="19" customFormat="1" ht="25.15" customHeight="1" x14ac:dyDescent="0.15">
      <c r="A19" s="59">
        <f t="shared" si="0"/>
        <v>14</v>
      </c>
      <c r="B19" s="60" t="s">
        <v>95</v>
      </c>
      <c r="C19" s="60" t="s">
        <v>8</v>
      </c>
      <c r="D19" s="60" t="s">
        <v>8</v>
      </c>
      <c r="E19" s="61" t="s">
        <v>466</v>
      </c>
      <c r="F19" s="73" t="s">
        <v>581</v>
      </c>
      <c r="G19" s="62" t="s">
        <v>582</v>
      </c>
      <c r="H19" s="62" t="s">
        <v>583</v>
      </c>
      <c r="I19" s="61" t="s">
        <v>480</v>
      </c>
      <c r="J19" s="62" t="s">
        <v>584</v>
      </c>
      <c r="K19" s="88" t="s">
        <v>585</v>
      </c>
      <c r="L19" s="65">
        <v>15</v>
      </c>
      <c r="M19" s="89" t="s">
        <v>586</v>
      </c>
    </row>
    <row r="20" spans="1:13" s="19" customFormat="1" ht="25.15" customHeight="1" x14ac:dyDescent="0.15">
      <c r="A20" s="59">
        <f t="shared" si="0"/>
        <v>15</v>
      </c>
      <c r="B20" s="60" t="s">
        <v>95</v>
      </c>
      <c r="C20" s="60" t="s">
        <v>474</v>
      </c>
      <c r="D20" s="60" t="s">
        <v>474</v>
      </c>
      <c r="E20" s="61" t="s">
        <v>466</v>
      </c>
      <c r="F20" s="62" t="s">
        <v>122</v>
      </c>
      <c r="G20" s="62" t="s">
        <v>123</v>
      </c>
      <c r="H20" s="67" t="s">
        <v>124</v>
      </c>
      <c r="I20" s="61" t="s">
        <v>480</v>
      </c>
      <c r="J20" s="62" t="s">
        <v>125</v>
      </c>
      <c r="K20" s="64" t="s">
        <v>126</v>
      </c>
      <c r="L20" s="65">
        <v>19</v>
      </c>
      <c r="M20" s="66">
        <v>42826</v>
      </c>
    </row>
    <row r="21" spans="1:13" s="19" customFormat="1" ht="25.15" customHeight="1" x14ac:dyDescent="0.15">
      <c r="A21" s="59">
        <f t="shared" si="0"/>
        <v>16</v>
      </c>
      <c r="B21" s="60" t="s">
        <v>95</v>
      </c>
      <c r="C21" s="60" t="s">
        <v>8</v>
      </c>
      <c r="D21" s="60" t="s">
        <v>8</v>
      </c>
      <c r="E21" s="61" t="s">
        <v>466</v>
      </c>
      <c r="F21" s="62" t="s">
        <v>127</v>
      </c>
      <c r="G21" s="62" t="s">
        <v>128</v>
      </c>
      <c r="H21" s="67" t="s">
        <v>129</v>
      </c>
      <c r="I21" s="61" t="s">
        <v>480</v>
      </c>
      <c r="J21" s="62" t="s">
        <v>130</v>
      </c>
      <c r="K21" s="64" t="s">
        <v>131</v>
      </c>
      <c r="L21" s="65">
        <v>19</v>
      </c>
      <c r="M21" s="66">
        <v>43191</v>
      </c>
    </row>
    <row r="22" spans="1:13" s="19" customFormat="1" ht="25.15" customHeight="1" x14ac:dyDescent="0.15">
      <c r="A22" s="59">
        <f t="shared" si="0"/>
        <v>17</v>
      </c>
      <c r="B22" s="60" t="s">
        <v>95</v>
      </c>
      <c r="C22" s="60" t="s">
        <v>108</v>
      </c>
      <c r="D22" s="60" t="s">
        <v>108</v>
      </c>
      <c r="E22" s="61" t="s">
        <v>468</v>
      </c>
      <c r="F22" s="62" t="s">
        <v>132</v>
      </c>
      <c r="G22" s="62" t="s">
        <v>133</v>
      </c>
      <c r="H22" s="67" t="s">
        <v>114</v>
      </c>
      <c r="I22" s="61" t="s">
        <v>480</v>
      </c>
      <c r="J22" s="62" t="s">
        <v>134</v>
      </c>
      <c r="K22" s="64" t="s">
        <v>135</v>
      </c>
      <c r="L22" s="65">
        <v>15</v>
      </c>
      <c r="M22" s="66">
        <v>44105</v>
      </c>
    </row>
    <row r="23" spans="1:13" s="19" customFormat="1" ht="25.15" customHeight="1" x14ac:dyDescent="0.15">
      <c r="A23" s="59">
        <f t="shared" si="0"/>
        <v>18</v>
      </c>
      <c r="B23" s="60" t="s">
        <v>95</v>
      </c>
      <c r="C23" s="60" t="s">
        <v>8</v>
      </c>
      <c r="D23" s="60" t="s">
        <v>8</v>
      </c>
      <c r="E23" s="61" t="s">
        <v>469</v>
      </c>
      <c r="F23" s="62" t="s">
        <v>136</v>
      </c>
      <c r="G23" s="62" t="s">
        <v>137</v>
      </c>
      <c r="H23" s="67" t="s">
        <v>138</v>
      </c>
      <c r="I23" s="61" t="s">
        <v>480</v>
      </c>
      <c r="J23" s="62" t="s">
        <v>139</v>
      </c>
      <c r="K23" s="64" t="s">
        <v>140</v>
      </c>
      <c r="L23" s="65">
        <v>19</v>
      </c>
      <c r="M23" s="66">
        <v>44075</v>
      </c>
    </row>
    <row r="24" spans="1:13" s="19" customFormat="1" ht="25.15" customHeight="1" x14ac:dyDescent="0.15">
      <c r="A24" s="59">
        <f t="shared" si="0"/>
        <v>19</v>
      </c>
      <c r="B24" s="69" t="s">
        <v>95</v>
      </c>
      <c r="C24" s="70" t="s">
        <v>552</v>
      </c>
      <c r="D24" s="70" t="s">
        <v>552</v>
      </c>
      <c r="E24" s="71" t="s">
        <v>470</v>
      </c>
      <c r="F24" s="72" t="s">
        <v>553</v>
      </c>
      <c r="G24" s="73" t="s">
        <v>554</v>
      </c>
      <c r="H24" s="74" t="s">
        <v>129</v>
      </c>
      <c r="I24" s="71" t="s">
        <v>555</v>
      </c>
      <c r="J24" s="73" t="s">
        <v>556</v>
      </c>
      <c r="K24" s="69" t="s">
        <v>557</v>
      </c>
      <c r="L24" s="75">
        <v>10</v>
      </c>
      <c r="M24" s="76">
        <v>42095</v>
      </c>
    </row>
    <row r="25" spans="1:13" s="19" customFormat="1" ht="25.15" customHeight="1" x14ac:dyDescent="0.15">
      <c r="A25" s="59">
        <f t="shared" si="0"/>
        <v>20</v>
      </c>
      <c r="B25" s="60" t="s">
        <v>95</v>
      </c>
      <c r="C25" s="60" t="s">
        <v>141</v>
      </c>
      <c r="D25" s="60" t="s">
        <v>141</v>
      </c>
      <c r="E25" s="61" t="s">
        <v>469</v>
      </c>
      <c r="F25" s="62" t="s">
        <v>142</v>
      </c>
      <c r="G25" s="62" t="s">
        <v>143</v>
      </c>
      <c r="H25" s="67" t="s">
        <v>144</v>
      </c>
      <c r="I25" s="61" t="s">
        <v>481</v>
      </c>
      <c r="J25" s="62" t="s">
        <v>145</v>
      </c>
      <c r="K25" s="64" t="s">
        <v>146</v>
      </c>
      <c r="L25" s="65">
        <v>12</v>
      </c>
      <c r="M25" s="66">
        <v>42089</v>
      </c>
    </row>
    <row r="26" spans="1:13" s="19" customFormat="1" ht="25.15" customHeight="1" x14ac:dyDescent="0.15">
      <c r="A26" s="59">
        <f t="shared" si="0"/>
        <v>21</v>
      </c>
      <c r="B26" s="60" t="s">
        <v>95</v>
      </c>
      <c r="C26" s="60" t="s">
        <v>141</v>
      </c>
      <c r="D26" s="60" t="s">
        <v>141</v>
      </c>
      <c r="E26" s="61" t="s">
        <v>469</v>
      </c>
      <c r="F26" s="62" t="s">
        <v>147</v>
      </c>
      <c r="G26" s="62" t="s">
        <v>148</v>
      </c>
      <c r="H26" s="67" t="s">
        <v>149</v>
      </c>
      <c r="I26" s="61" t="s">
        <v>481</v>
      </c>
      <c r="J26" s="62" t="s">
        <v>150</v>
      </c>
      <c r="K26" s="64" t="s">
        <v>151</v>
      </c>
      <c r="L26" s="90">
        <v>12</v>
      </c>
      <c r="M26" s="66">
        <v>42089</v>
      </c>
    </row>
    <row r="27" spans="1:13" s="19" customFormat="1" ht="25.15" customHeight="1" x14ac:dyDescent="0.15">
      <c r="A27" s="59">
        <f t="shared" si="0"/>
        <v>22</v>
      </c>
      <c r="B27" s="60" t="s">
        <v>95</v>
      </c>
      <c r="C27" s="60" t="s">
        <v>141</v>
      </c>
      <c r="D27" s="60" t="s">
        <v>141</v>
      </c>
      <c r="E27" s="61" t="s">
        <v>469</v>
      </c>
      <c r="F27" s="77" t="s">
        <v>152</v>
      </c>
      <c r="G27" s="62" t="s">
        <v>153</v>
      </c>
      <c r="H27" s="67" t="s">
        <v>154</v>
      </c>
      <c r="I27" s="61" t="s">
        <v>481</v>
      </c>
      <c r="J27" s="62" t="s">
        <v>155</v>
      </c>
      <c r="K27" s="64" t="s">
        <v>156</v>
      </c>
      <c r="L27" s="65">
        <v>19</v>
      </c>
      <c r="M27" s="66">
        <v>42089</v>
      </c>
    </row>
    <row r="28" spans="1:13" s="19" customFormat="1" ht="25.15" customHeight="1" x14ac:dyDescent="0.15">
      <c r="A28" s="59">
        <f t="shared" si="0"/>
        <v>23</v>
      </c>
      <c r="B28" s="60" t="s">
        <v>95</v>
      </c>
      <c r="C28" s="60" t="s">
        <v>141</v>
      </c>
      <c r="D28" s="60" t="s">
        <v>141</v>
      </c>
      <c r="E28" s="61" t="s">
        <v>469</v>
      </c>
      <c r="F28" s="62" t="s">
        <v>157</v>
      </c>
      <c r="G28" s="62" t="s">
        <v>158</v>
      </c>
      <c r="H28" s="67" t="s">
        <v>159</v>
      </c>
      <c r="I28" s="61" t="s">
        <v>481</v>
      </c>
      <c r="J28" s="62" t="s">
        <v>160</v>
      </c>
      <c r="K28" s="64" t="s">
        <v>161</v>
      </c>
      <c r="L28" s="65">
        <v>9</v>
      </c>
      <c r="M28" s="66">
        <v>42089</v>
      </c>
    </row>
    <row r="29" spans="1:13" s="19" customFormat="1" ht="25.15" customHeight="1" x14ac:dyDescent="0.15">
      <c r="A29" s="59">
        <f t="shared" si="0"/>
        <v>24</v>
      </c>
      <c r="B29" s="60" t="s">
        <v>95</v>
      </c>
      <c r="C29" s="60" t="s">
        <v>141</v>
      </c>
      <c r="D29" s="60" t="s">
        <v>141</v>
      </c>
      <c r="E29" s="61" t="s">
        <v>469</v>
      </c>
      <c r="F29" s="62" t="s">
        <v>162</v>
      </c>
      <c r="G29" s="62" t="s">
        <v>163</v>
      </c>
      <c r="H29" s="67" t="s">
        <v>164</v>
      </c>
      <c r="I29" s="61" t="s">
        <v>481</v>
      </c>
      <c r="J29" s="62" t="s">
        <v>165</v>
      </c>
      <c r="K29" s="64" t="s">
        <v>166</v>
      </c>
      <c r="L29" s="65">
        <v>19</v>
      </c>
      <c r="M29" s="66">
        <v>42089</v>
      </c>
    </row>
    <row r="30" spans="1:13" s="19" customFormat="1" ht="25.15" customHeight="1" x14ac:dyDescent="0.15">
      <c r="A30" s="59">
        <f t="shared" si="0"/>
        <v>25</v>
      </c>
      <c r="B30" s="60" t="s">
        <v>95</v>
      </c>
      <c r="C30" s="60" t="s">
        <v>6</v>
      </c>
      <c r="D30" s="60" t="s">
        <v>6</v>
      </c>
      <c r="E30" s="61" t="s">
        <v>469</v>
      </c>
      <c r="F30" s="62" t="s">
        <v>167</v>
      </c>
      <c r="G30" s="62" t="s">
        <v>168</v>
      </c>
      <c r="H30" s="67" t="s">
        <v>169</v>
      </c>
      <c r="I30" s="61" t="s">
        <v>481</v>
      </c>
      <c r="J30" s="62" t="s">
        <v>170</v>
      </c>
      <c r="K30" s="64" t="s">
        <v>171</v>
      </c>
      <c r="L30" s="78">
        <v>19</v>
      </c>
      <c r="M30" s="66">
        <v>42458</v>
      </c>
    </row>
    <row r="31" spans="1:13" s="19" customFormat="1" ht="25.15" customHeight="1" x14ac:dyDescent="0.15">
      <c r="A31" s="59">
        <f t="shared" si="0"/>
        <v>26</v>
      </c>
      <c r="B31" s="60" t="s">
        <v>95</v>
      </c>
      <c r="C31" s="60" t="s">
        <v>141</v>
      </c>
      <c r="D31" s="60" t="s">
        <v>141</v>
      </c>
      <c r="E31" s="61" t="s">
        <v>469</v>
      </c>
      <c r="F31" s="62" t="s">
        <v>172</v>
      </c>
      <c r="G31" s="62" t="s">
        <v>173</v>
      </c>
      <c r="H31" s="67" t="s">
        <v>174</v>
      </c>
      <c r="I31" s="61" t="s">
        <v>481</v>
      </c>
      <c r="J31" s="62" t="s">
        <v>175</v>
      </c>
      <c r="K31" s="64" t="s">
        <v>176</v>
      </c>
      <c r="L31" s="65">
        <v>19</v>
      </c>
      <c r="M31" s="66">
        <v>42458</v>
      </c>
    </row>
    <row r="32" spans="1:13" s="19" customFormat="1" ht="25.15" customHeight="1" x14ac:dyDescent="0.15">
      <c r="A32" s="59">
        <f t="shared" si="0"/>
        <v>27</v>
      </c>
      <c r="B32" s="60" t="s">
        <v>95</v>
      </c>
      <c r="C32" s="60" t="s">
        <v>177</v>
      </c>
      <c r="D32" s="60" t="s">
        <v>177</v>
      </c>
      <c r="E32" s="61" t="s">
        <v>469</v>
      </c>
      <c r="F32" s="62" t="s">
        <v>178</v>
      </c>
      <c r="G32" s="62" t="s">
        <v>179</v>
      </c>
      <c r="H32" s="67" t="s">
        <v>180</v>
      </c>
      <c r="I32" s="61" t="s">
        <v>481</v>
      </c>
      <c r="J32" s="62" t="s">
        <v>181</v>
      </c>
      <c r="K32" s="64" t="s">
        <v>182</v>
      </c>
      <c r="L32" s="65">
        <v>19</v>
      </c>
      <c r="M32" s="66">
        <v>43551</v>
      </c>
    </row>
    <row r="33" spans="1:13" s="19" customFormat="1" ht="25.15" customHeight="1" x14ac:dyDescent="0.15">
      <c r="A33" s="59">
        <f t="shared" si="0"/>
        <v>28</v>
      </c>
      <c r="B33" s="60" t="s">
        <v>95</v>
      </c>
      <c r="C33" s="60" t="s">
        <v>141</v>
      </c>
      <c r="D33" s="60" t="s">
        <v>141</v>
      </c>
      <c r="E33" s="61" t="s">
        <v>465</v>
      </c>
      <c r="F33" s="62" t="s">
        <v>183</v>
      </c>
      <c r="G33" s="62" t="s">
        <v>184</v>
      </c>
      <c r="H33" s="67" t="s">
        <v>185</v>
      </c>
      <c r="I33" s="61" t="s">
        <v>481</v>
      </c>
      <c r="J33" s="62" t="s">
        <v>186</v>
      </c>
      <c r="K33" s="64" t="s">
        <v>187</v>
      </c>
      <c r="L33" s="78">
        <v>8</v>
      </c>
      <c r="M33" s="66">
        <v>42089</v>
      </c>
    </row>
    <row r="34" spans="1:13" s="19" customFormat="1" ht="25.15" customHeight="1" x14ac:dyDescent="0.15">
      <c r="A34" s="59">
        <f t="shared" si="0"/>
        <v>29</v>
      </c>
      <c r="B34" s="60" t="s">
        <v>95</v>
      </c>
      <c r="C34" s="60" t="s">
        <v>108</v>
      </c>
      <c r="D34" s="60" t="s">
        <v>108</v>
      </c>
      <c r="E34" s="61" t="s">
        <v>465</v>
      </c>
      <c r="F34" s="62" t="s">
        <v>188</v>
      </c>
      <c r="G34" s="62" t="s">
        <v>189</v>
      </c>
      <c r="H34" s="67" t="s">
        <v>190</v>
      </c>
      <c r="I34" s="61" t="s">
        <v>481</v>
      </c>
      <c r="J34" s="79" t="s">
        <v>191</v>
      </c>
      <c r="K34" s="64" t="s">
        <v>192</v>
      </c>
      <c r="L34" s="65">
        <v>9</v>
      </c>
      <c r="M34" s="66">
        <v>42089</v>
      </c>
    </row>
    <row r="35" spans="1:13" s="19" customFormat="1" ht="25.15" customHeight="1" x14ac:dyDescent="0.15">
      <c r="A35" s="59">
        <f t="shared" si="0"/>
        <v>30</v>
      </c>
      <c r="B35" s="60" t="s">
        <v>95</v>
      </c>
      <c r="C35" s="60" t="s">
        <v>6</v>
      </c>
      <c r="D35" s="60" t="s">
        <v>6</v>
      </c>
      <c r="E35" s="61" t="s">
        <v>469</v>
      </c>
      <c r="F35" s="62" t="s">
        <v>193</v>
      </c>
      <c r="G35" s="62" t="s">
        <v>194</v>
      </c>
      <c r="H35" s="80" t="s">
        <v>195</v>
      </c>
      <c r="I35" s="61" t="s">
        <v>559</v>
      </c>
      <c r="J35" s="62" t="s">
        <v>196</v>
      </c>
      <c r="K35" s="64" t="s">
        <v>197</v>
      </c>
      <c r="L35" s="65">
        <v>18</v>
      </c>
      <c r="M35" s="66">
        <v>43556</v>
      </c>
    </row>
    <row r="36" spans="1:13" s="19" customFormat="1" ht="25.15" customHeight="1" x14ac:dyDescent="0.15">
      <c r="A36" s="59">
        <f t="shared" si="0"/>
        <v>31</v>
      </c>
      <c r="B36" s="60" t="s">
        <v>95</v>
      </c>
      <c r="C36" s="60" t="s">
        <v>108</v>
      </c>
      <c r="D36" s="60" t="s">
        <v>108</v>
      </c>
      <c r="E36" s="61" t="s">
        <v>469</v>
      </c>
      <c r="F36" s="62" t="s">
        <v>198</v>
      </c>
      <c r="G36" s="62" t="s">
        <v>199</v>
      </c>
      <c r="H36" s="80" t="s">
        <v>200</v>
      </c>
      <c r="I36" s="61" t="s">
        <v>559</v>
      </c>
      <c r="J36" s="62" t="s">
        <v>201</v>
      </c>
      <c r="K36" s="64" t="s">
        <v>202</v>
      </c>
      <c r="L36" s="65">
        <v>19</v>
      </c>
      <c r="M36" s="66">
        <v>43922</v>
      </c>
    </row>
    <row r="37" spans="1:13" s="19" customFormat="1" ht="25.15" customHeight="1" x14ac:dyDescent="0.15">
      <c r="A37" s="59">
        <f t="shared" si="0"/>
        <v>32</v>
      </c>
      <c r="B37" s="60" t="s">
        <v>95</v>
      </c>
      <c r="C37" s="60" t="s">
        <v>290</v>
      </c>
      <c r="D37" s="60" t="s">
        <v>290</v>
      </c>
      <c r="E37" s="61" t="s">
        <v>469</v>
      </c>
      <c r="F37" s="62" t="s">
        <v>203</v>
      </c>
      <c r="G37" s="62" t="s">
        <v>587</v>
      </c>
      <c r="H37" s="91" t="s">
        <v>588</v>
      </c>
      <c r="I37" s="61" t="s">
        <v>559</v>
      </c>
      <c r="J37" s="62" t="s">
        <v>589</v>
      </c>
      <c r="K37" s="64" t="s">
        <v>204</v>
      </c>
      <c r="L37" s="65">
        <v>19</v>
      </c>
      <c r="M37" s="66">
        <v>43922</v>
      </c>
    </row>
    <row r="38" spans="1:13" s="19" customFormat="1" ht="25.15" customHeight="1" x14ac:dyDescent="0.15">
      <c r="A38" s="59">
        <f t="shared" si="0"/>
        <v>33</v>
      </c>
      <c r="B38" s="60" t="s">
        <v>95</v>
      </c>
      <c r="C38" s="60" t="s">
        <v>330</v>
      </c>
      <c r="D38" s="60" t="s">
        <v>330</v>
      </c>
      <c r="E38" s="61" t="s">
        <v>465</v>
      </c>
      <c r="F38" s="62" t="s">
        <v>568</v>
      </c>
      <c r="G38" s="62" t="s">
        <v>569</v>
      </c>
      <c r="H38" s="80" t="s">
        <v>570</v>
      </c>
      <c r="I38" s="61" t="s">
        <v>571</v>
      </c>
      <c r="J38" s="62" t="s">
        <v>572</v>
      </c>
      <c r="K38" s="64" t="s">
        <v>573</v>
      </c>
      <c r="L38" s="90">
        <v>30</v>
      </c>
      <c r="M38" s="66">
        <v>45017</v>
      </c>
    </row>
    <row r="39" spans="1:13" s="19" customFormat="1" ht="25.15" customHeight="1" x14ac:dyDescent="0.15">
      <c r="A39" s="59">
        <f t="shared" si="0"/>
        <v>34</v>
      </c>
      <c r="B39" s="60" t="s">
        <v>95</v>
      </c>
      <c r="C39" s="60" t="s">
        <v>6</v>
      </c>
      <c r="D39" s="60" t="s">
        <v>6</v>
      </c>
      <c r="E39" s="61" t="s">
        <v>469</v>
      </c>
      <c r="F39" s="62" t="s">
        <v>205</v>
      </c>
      <c r="G39" s="62" t="s">
        <v>206</v>
      </c>
      <c r="H39" s="67" t="s">
        <v>207</v>
      </c>
      <c r="I39" s="61" t="s">
        <v>482</v>
      </c>
      <c r="J39" s="62" t="s">
        <v>208</v>
      </c>
      <c r="K39" s="64" t="s">
        <v>209</v>
      </c>
      <c r="L39" s="65">
        <v>19</v>
      </c>
      <c r="M39" s="66">
        <v>42095</v>
      </c>
    </row>
    <row r="40" spans="1:13" s="19" customFormat="1" ht="25.15" customHeight="1" x14ac:dyDescent="0.15">
      <c r="A40" s="59">
        <f t="shared" si="0"/>
        <v>35</v>
      </c>
      <c r="B40" s="69" t="s">
        <v>95</v>
      </c>
      <c r="C40" s="69" t="s">
        <v>6</v>
      </c>
      <c r="D40" s="69" t="s">
        <v>6</v>
      </c>
      <c r="E40" s="71" t="s">
        <v>469</v>
      </c>
      <c r="F40" s="73" t="s">
        <v>547</v>
      </c>
      <c r="G40" s="73" t="s">
        <v>548</v>
      </c>
      <c r="H40" s="74" t="s">
        <v>549</v>
      </c>
      <c r="I40" s="71" t="s">
        <v>482</v>
      </c>
      <c r="J40" s="73" t="s">
        <v>550</v>
      </c>
      <c r="K40" s="70" t="s">
        <v>551</v>
      </c>
      <c r="L40" s="68">
        <v>19</v>
      </c>
      <c r="M40" s="76">
        <v>45383</v>
      </c>
    </row>
    <row r="41" spans="1:13" s="19" customFormat="1" ht="25.15" customHeight="1" x14ac:dyDescent="0.15">
      <c r="A41" s="59">
        <f t="shared" si="0"/>
        <v>36</v>
      </c>
      <c r="B41" s="60" t="s">
        <v>95</v>
      </c>
      <c r="C41" s="60" t="s">
        <v>8</v>
      </c>
      <c r="D41" s="60" t="s">
        <v>8</v>
      </c>
      <c r="E41" s="61" t="s">
        <v>466</v>
      </c>
      <c r="F41" s="62" t="s">
        <v>210</v>
      </c>
      <c r="G41" s="62" t="s">
        <v>211</v>
      </c>
      <c r="H41" s="67" t="s">
        <v>212</v>
      </c>
      <c r="I41" s="61" t="s">
        <v>483</v>
      </c>
      <c r="J41" s="62" t="s">
        <v>213</v>
      </c>
      <c r="K41" s="64" t="s">
        <v>214</v>
      </c>
      <c r="L41" s="65">
        <v>12</v>
      </c>
      <c r="M41" s="66">
        <v>42339</v>
      </c>
    </row>
    <row r="42" spans="1:13" s="19" customFormat="1" ht="25.15" customHeight="1" x14ac:dyDescent="0.15">
      <c r="A42" s="59">
        <f t="shared" si="0"/>
        <v>37</v>
      </c>
      <c r="B42" s="60" t="s">
        <v>95</v>
      </c>
      <c r="C42" s="60" t="s">
        <v>215</v>
      </c>
      <c r="D42" s="60" t="s">
        <v>215</v>
      </c>
      <c r="E42" s="61" t="s">
        <v>469</v>
      </c>
      <c r="F42" s="62" t="s">
        <v>216</v>
      </c>
      <c r="G42" s="62" t="s">
        <v>217</v>
      </c>
      <c r="H42" s="67" t="s">
        <v>218</v>
      </c>
      <c r="I42" s="61" t="s">
        <v>483</v>
      </c>
      <c r="J42" s="62" t="s">
        <v>219</v>
      </c>
      <c r="K42" s="64" t="s">
        <v>220</v>
      </c>
      <c r="L42" s="65">
        <v>19</v>
      </c>
      <c r="M42" s="66">
        <v>43922</v>
      </c>
    </row>
    <row r="43" spans="1:13" s="19" customFormat="1" ht="25.15" customHeight="1" x14ac:dyDescent="0.15">
      <c r="A43" s="59">
        <f t="shared" si="0"/>
        <v>38</v>
      </c>
      <c r="B43" s="60" t="s">
        <v>95</v>
      </c>
      <c r="C43" s="60" t="s">
        <v>221</v>
      </c>
      <c r="D43" s="60" t="s">
        <v>221</v>
      </c>
      <c r="E43" s="61" t="s">
        <v>469</v>
      </c>
      <c r="F43" s="62" t="s">
        <v>222</v>
      </c>
      <c r="G43" s="62" t="s">
        <v>223</v>
      </c>
      <c r="H43" s="67" t="s">
        <v>224</v>
      </c>
      <c r="I43" s="61" t="s">
        <v>484</v>
      </c>
      <c r="J43" s="62" t="s">
        <v>225</v>
      </c>
      <c r="K43" s="64" t="s">
        <v>226</v>
      </c>
      <c r="L43" s="65">
        <v>19</v>
      </c>
      <c r="M43" s="66">
        <v>42826</v>
      </c>
    </row>
    <row r="44" spans="1:13" s="19" customFormat="1" ht="25.15" customHeight="1" x14ac:dyDescent="0.15">
      <c r="A44" s="59">
        <f t="shared" si="0"/>
        <v>39</v>
      </c>
      <c r="B44" s="60" t="s">
        <v>11</v>
      </c>
      <c r="C44" s="60" t="s">
        <v>7</v>
      </c>
      <c r="D44" s="60" t="s">
        <v>7</v>
      </c>
      <c r="E44" s="86" t="s">
        <v>590</v>
      </c>
      <c r="F44" s="62" t="s">
        <v>64</v>
      </c>
      <c r="G44" s="62" t="s">
        <v>33</v>
      </c>
      <c r="H44" s="67" t="s">
        <v>65</v>
      </c>
      <c r="I44" s="61" t="s">
        <v>485</v>
      </c>
      <c r="J44" s="62" t="s">
        <v>1248</v>
      </c>
      <c r="K44" s="64" t="s">
        <v>66</v>
      </c>
      <c r="L44" s="90">
        <v>19</v>
      </c>
      <c r="M44" s="92">
        <v>45748</v>
      </c>
    </row>
    <row r="45" spans="1:13" s="19" customFormat="1" ht="25.15" customHeight="1" x14ac:dyDescent="0.15">
      <c r="A45" s="59">
        <f t="shared" si="0"/>
        <v>40</v>
      </c>
      <c r="B45" s="60" t="s">
        <v>227</v>
      </c>
      <c r="C45" s="60" t="s">
        <v>108</v>
      </c>
      <c r="D45" s="60" t="s">
        <v>108</v>
      </c>
      <c r="E45" s="61" t="s">
        <v>469</v>
      </c>
      <c r="F45" s="62" t="s">
        <v>228</v>
      </c>
      <c r="G45" s="62" t="s">
        <v>229</v>
      </c>
      <c r="H45" s="81" t="s">
        <v>230</v>
      </c>
      <c r="I45" s="61" t="s">
        <v>486</v>
      </c>
      <c r="J45" s="62" t="s">
        <v>231</v>
      </c>
      <c r="K45" s="59" t="s">
        <v>232</v>
      </c>
      <c r="L45" s="65">
        <v>19</v>
      </c>
      <c r="M45" s="66">
        <v>42825</v>
      </c>
    </row>
    <row r="46" spans="1:13" s="19" customFormat="1" ht="25.15" customHeight="1" x14ac:dyDescent="0.15">
      <c r="A46" s="59">
        <f t="shared" si="0"/>
        <v>41</v>
      </c>
      <c r="B46" s="60" t="s">
        <v>227</v>
      </c>
      <c r="C46" s="60" t="s">
        <v>6</v>
      </c>
      <c r="D46" s="60" t="s">
        <v>6</v>
      </c>
      <c r="E46" s="61" t="s">
        <v>469</v>
      </c>
      <c r="F46" s="62" t="s">
        <v>233</v>
      </c>
      <c r="G46" s="62" t="s">
        <v>234</v>
      </c>
      <c r="H46" s="81" t="s">
        <v>235</v>
      </c>
      <c r="I46" s="61" t="s">
        <v>486</v>
      </c>
      <c r="J46" s="62" t="s">
        <v>236</v>
      </c>
      <c r="K46" s="59" t="s">
        <v>237</v>
      </c>
      <c r="L46" s="65">
        <v>19</v>
      </c>
      <c r="M46" s="66">
        <v>42825</v>
      </c>
    </row>
    <row r="47" spans="1:13" s="19" customFormat="1" ht="25.15" customHeight="1" x14ac:dyDescent="0.15">
      <c r="A47" s="59">
        <f t="shared" si="0"/>
        <v>42</v>
      </c>
      <c r="B47" s="60" t="s">
        <v>227</v>
      </c>
      <c r="C47" s="60" t="s">
        <v>6</v>
      </c>
      <c r="D47" s="60" t="s">
        <v>6</v>
      </c>
      <c r="E47" s="61" t="s">
        <v>469</v>
      </c>
      <c r="F47" s="62" t="s">
        <v>233</v>
      </c>
      <c r="G47" s="62" t="s">
        <v>238</v>
      </c>
      <c r="H47" s="81" t="s">
        <v>235</v>
      </c>
      <c r="I47" s="61" t="s">
        <v>486</v>
      </c>
      <c r="J47" s="62" t="s">
        <v>239</v>
      </c>
      <c r="K47" s="59" t="s">
        <v>240</v>
      </c>
      <c r="L47" s="65">
        <v>19</v>
      </c>
      <c r="M47" s="66">
        <v>43552</v>
      </c>
    </row>
    <row r="48" spans="1:13" s="19" customFormat="1" ht="25.15" customHeight="1" x14ac:dyDescent="0.15">
      <c r="A48" s="59">
        <f t="shared" si="0"/>
        <v>43</v>
      </c>
      <c r="B48" s="60" t="s">
        <v>227</v>
      </c>
      <c r="C48" s="60" t="s">
        <v>6</v>
      </c>
      <c r="D48" s="60" t="s">
        <v>6</v>
      </c>
      <c r="E48" s="61" t="s">
        <v>469</v>
      </c>
      <c r="F48" s="62" t="s">
        <v>233</v>
      </c>
      <c r="G48" s="62" t="s">
        <v>241</v>
      </c>
      <c r="H48" s="81" t="s">
        <v>242</v>
      </c>
      <c r="I48" s="61" t="s">
        <v>486</v>
      </c>
      <c r="J48" s="62" t="s">
        <v>243</v>
      </c>
      <c r="K48" s="59" t="s">
        <v>244</v>
      </c>
      <c r="L48" s="65">
        <v>19</v>
      </c>
      <c r="M48" s="66">
        <v>43188</v>
      </c>
    </row>
    <row r="49" spans="1:13" s="19" customFormat="1" ht="25.15" customHeight="1" x14ac:dyDescent="0.15">
      <c r="A49" s="59">
        <f t="shared" si="0"/>
        <v>44</v>
      </c>
      <c r="B49" s="60" t="s">
        <v>227</v>
      </c>
      <c r="C49" s="60" t="s">
        <v>7</v>
      </c>
      <c r="D49" s="60" t="s">
        <v>7</v>
      </c>
      <c r="E49" s="61" t="s">
        <v>469</v>
      </c>
      <c r="F49" s="62" t="s">
        <v>245</v>
      </c>
      <c r="G49" s="62" t="s">
        <v>246</v>
      </c>
      <c r="H49" s="81" t="s">
        <v>247</v>
      </c>
      <c r="I49" s="61" t="s">
        <v>486</v>
      </c>
      <c r="J49" s="62" t="s">
        <v>248</v>
      </c>
      <c r="K49" s="59" t="s">
        <v>249</v>
      </c>
      <c r="L49" s="65">
        <v>18</v>
      </c>
      <c r="M49" s="66">
        <v>42825</v>
      </c>
    </row>
    <row r="50" spans="1:13" s="19" customFormat="1" ht="25.15" customHeight="1" x14ac:dyDescent="0.15">
      <c r="A50" s="59">
        <f t="shared" si="0"/>
        <v>45</v>
      </c>
      <c r="B50" s="60" t="s">
        <v>227</v>
      </c>
      <c r="C50" s="60" t="s">
        <v>7</v>
      </c>
      <c r="D50" s="60" t="s">
        <v>7</v>
      </c>
      <c r="E50" s="61" t="s">
        <v>469</v>
      </c>
      <c r="F50" s="62" t="s">
        <v>245</v>
      </c>
      <c r="G50" s="62" t="s">
        <v>250</v>
      </c>
      <c r="H50" s="81" t="s">
        <v>251</v>
      </c>
      <c r="I50" s="61" t="s">
        <v>486</v>
      </c>
      <c r="J50" s="62" t="s">
        <v>252</v>
      </c>
      <c r="K50" s="59" t="s">
        <v>253</v>
      </c>
      <c r="L50" s="65">
        <v>19</v>
      </c>
      <c r="M50" s="66">
        <v>44287</v>
      </c>
    </row>
    <row r="51" spans="1:13" s="19" customFormat="1" ht="25.15" customHeight="1" x14ac:dyDescent="0.15">
      <c r="A51" s="59">
        <f t="shared" si="0"/>
        <v>46</v>
      </c>
      <c r="B51" s="60" t="s">
        <v>227</v>
      </c>
      <c r="C51" s="60" t="s">
        <v>177</v>
      </c>
      <c r="D51" s="60" t="s">
        <v>177</v>
      </c>
      <c r="E51" s="61" t="s">
        <v>469</v>
      </c>
      <c r="F51" s="62" t="s">
        <v>254</v>
      </c>
      <c r="G51" s="62" t="s">
        <v>255</v>
      </c>
      <c r="H51" s="81" t="s">
        <v>256</v>
      </c>
      <c r="I51" s="61" t="s">
        <v>486</v>
      </c>
      <c r="J51" s="62" t="s">
        <v>257</v>
      </c>
      <c r="K51" s="59" t="s">
        <v>258</v>
      </c>
      <c r="L51" s="65">
        <v>18</v>
      </c>
      <c r="M51" s="66">
        <v>42825</v>
      </c>
    </row>
    <row r="52" spans="1:13" s="19" customFormat="1" ht="25.15" customHeight="1" x14ac:dyDescent="0.15">
      <c r="A52" s="59">
        <f t="shared" si="0"/>
        <v>47</v>
      </c>
      <c r="B52" s="60" t="s">
        <v>227</v>
      </c>
      <c r="C52" s="60" t="s">
        <v>6</v>
      </c>
      <c r="D52" s="60" t="s">
        <v>6</v>
      </c>
      <c r="E52" s="61" t="s">
        <v>469</v>
      </c>
      <c r="F52" s="62" t="s">
        <v>259</v>
      </c>
      <c r="G52" s="62" t="s">
        <v>260</v>
      </c>
      <c r="H52" s="81" t="s">
        <v>261</v>
      </c>
      <c r="I52" s="61" t="s">
        <v>486</v>
      </c>
      <c r="J52" s="62" t="s">
        <v>262</v>
      </c>
      <c r="K52" s="59" t="s">
        <v>263</v>
      </c>
      <c r="L52" s="65">
        <v>19</v>
      </c>
      <c r="M52" s="66">
        <v>43188</v>
      </c>
    </row>
    <row r="53" spans="1:13" s="19" customFormat="1" ht="25.15" customHeight="1" x14ac:dyDescent="0.15">
      <c r="A53" s="59">
        <f t="shared" si="0"/>
        <v>48</v>
      </c>
      <c r="B53" s="60" t="s">
        <v>227</v>
      </c>
      <c r="C53" s="60" t="s">
        <v>6</v>
      </c>
      <c r="D53" s="60" t="s">
        <v>6</v>
      </c>
      <c r="E53" s="61" t="s">
        <v>469</v>
      </c>
      <c r="F53" s="62" t="s">
        <v>264</v>
      </c>
      <c r="G53" s="62" t="s">
        <v>265</v>
      </c>
      <c r="H53" s="81" t="s">
        <v>266</v>
      </c>
      <c r="I53" s="61" t="s">
        <v>486</v>
      </c>
      <c r="J53" s="62" t="s">
        <v>267</v>
      </c>
      <c r="K53" s="59" t="s">
        <v>268</v>
      </c>
      <c r="L53" s="65">
        <v>19</v>
      </c>
      <c r="M53" s="66">
        <v>43552</v>
      </c>
    </row>
    <row r="54" spans="1:13" s="19" customFormat="1" ht="25.15" customHeight="1" x14ac:dyDescent="0.15">
      <c r="A54" s="59">
        <f t="shared" si="0"/>
        <v>49</v>
      </c>
      <c r="B54" s="60" t="s">
        <v>227</v>
      </c>
      <c r="C54" s="60" t="s">
        <v>6</v>
      </c>
      <c r="D54" s="60" t="s">
        <v>6</v>
      </c>
      <c r="E54" s="61" t="s">
        <v>469</v>
      </c>
      <c r="F54" s="62" t="s">
        <v>269</v>
      </c>
      <c r="G54" s="62" t="s">
        <v>270</v>
      </c>
      <c r="H54" s="81" t="s">
        <v>271</v>
      </c>
      <c r="I54" s="61" t="s">
        <v>486</v>
      </c>
      <c r="J54" s="62" t="s">
        <v>272</v>
      </c>
      <c r="K54" s="59" t="s">
        <v>273</v>
      </c>
      <c r="L54" s="65">
        <v>19</v>
      </c>
      <c r="M54" s="66">
        <v>43552</v>
      </c>
    </row>
    <row r="55" spans="1:13" s="19" customFormat="1" ht="25.15" customHeight="1" x14ac:dyDescent="0.15">
      <c r="A55" s="59">
        <f t="shared" si="0"/>
        <v>50</v>
      </c>
      <c r="B55" s="60" t="s">
        <v>227</v>
      </c>
      <c r="C55" s="60" t="s">
        <v>6</v>
      </c>
      <c r="D55" s="60" t="s">
        <v>6</v>
      </c>
      <c r="E55" s="61" t="s">
        <v>469</v>
      </c>
      <c r="F55" s="62" t="s">
        <v>269</v>
      </c>
      <c r="G55" s="62" t="s">
        <v>274</v>
      </c>
      <c r="H55" s="81" t="s">
        <v>275</v>
      </c>
      <c r="I55" s="61" t="s">
        <v>486</v>
      </c>
      <c r="J55" s="62" t="s">
        <v>276</v>
      </c>
      <c r="K55" s="82" t="s">
        <v>277</v>
      </c>
      <c r="L55" s="65">
        <v>19</v>
      </c>
      <c r="M55" s="66">
        <v>44287</v>
      </c>
    </row>
    <row r="56" spans="1:13" s="19" customFormat="1" ht="25.15" customHeight="1" x14ac:dyDescent="0.15">
      <c r="A56" s="59">
        <f t="shared" si="0"/>
        <v>51</v>
      </c>
      <c r="B56" s="60" t="s">
        <v>227</v>
      </c>
      <c r="C56" s="60" t="s">
        <v>6</v>
      </c>
      <c r="D56" s="60" t="s">
        <v>6</v>
      </c>
      <c r="E56" s="61" t="s">
        <v>469</v>
      </c>
      <c r="F56" s="62" t="s">
        <v>233</v>
      </c>
      <c r="G56" s="62" t="s">
        <v>278</v>
      </c>
      <c r="H56" s="81" t="s">
        <v>242</v>
      </c>
      <c r="I56" s="61" t="s">
        <v>486</v>
      </c>
      <c r="J56" s="62" t="s">
        <v>279</v>
      </c>
      <c r="K56" s="59" t="s">
        <v>280</v>
      </c>
      <c r="L56" s="65">
        <v>19</v>
      </c>
      <c r="M56" s="66">
        <v>44652</v>
      </c>
    </row>
    <row r="57" spans="1:13" s="19" customFormat="1" ht="25.15" customHeight="1" x14ac:dyDescent="0.15">
      <c r="A57" s="59">
        <f t="shared" si="0"/>
        <v>52</v>
      </c>
      <c r="B57" s="60" t="s">
        <v>227</v>
      </c>
      <c r="C57" s="60" t="s">
        <v>6</v>
      </c>
      <c r="D57" s="60" t="s">
        <v>6</v>
      </c>
      <c r="E57" s="61" t="s">
        <v>469</v>
      </c>
      <c r="F57" s="62" t="s">
        <v>264</v>
      </c>
      <c r="G57" s="62" t="s">
        <v>281</v>
      </c>
      <c r="H57" s="81" t="s">
        <v>282</v>
      </c>
      <c r="I57" s="61" t="s">
        <v>486</v>
      </c>
      <c r="J57" s="62" t="s">
        <v>283</v>
      </c>
      <c r="K57" s="59" t="s">
        <v>284</v>
      </c>
      <c r="L57" s="65">
        <v>19</v>
      </c>
      <c r="M57" s="66">
        <v>45017</v>
      </c>
    </row>
    <row r="58" spans="1:13" s="19" customFormat="1" ht="25.15" customHeight="1" x14ac:dyDescent="0.15">
      <c r="A58" s="59">
        <f t="shared" si="0"/>
        <v>53</v>
      </c>
      <c r="B58" s="60" t="s">
        <v>227</v>
      </c>
      <c r="C58" s="60" t="s">
        <v>6</v>
      </c>
      <c r="D58" s="60" t="s">
        <v>6</v>
      </c>
      <c r="E58" s="61" t="s">
        <v>469</v>
      </c>
      <c r="F58" s="62" t="s">
        <v>269</v>
      </c>
      <c r="G58" s="62" t="s">
        <v>560</v>
      </c>
      <c r="H58" s="81" t="s">
        <v>519</v>
      </c>
      <c r="I58" s="61" t="s">
        <v>486</v>
      </c>
      <c r="J58" s="62" t="s">
        <v>520</v>
      </c>
      <c r="K58" s="59" t="s">
        <v>521</v>
      </c>
      <c r="L58" s="65">
        <v>19</v>
      </c>
      <c r="M58" s="66">
        <v>45383</v>
      </c>
    </row>
    <row r="59" spans="1:13" s="19" customFormat="1" ht="25.15" customHeight="1" x14ac:dyDescent="0.15">
      <c r="A59" s="59">
        <f t="shared" si="0"/>
        <v>54</v>
      </c>
      <c r="B59" s="60" t="s">
        <v>227</v>
      </c>
      <c r="C59" s="60" t="s">
        <v>6</v>
      </c>
      <c r="D59" s="60" t="s">
        <v>6</v>
      </c>
      <c r="E59" s="61" t="s">
        <v>522</v>
      </c>
      <c r="F59" s="62" t="s">
        <v>523</v>
      </c>
      <c r="G59" s="62" t="s">
        <v>524</v>
      </c>
      <c r="H59" s="81" t="s">
        <v>525</v>
      </c>
      <c r="I59" s="61" t="s">
        <v>526</v>
      </c>
      <c r="J59" s="62" t="s">
        <v>527</v>
      </c>
      <c r="K59" s="59" t="s">
        <v>528</v>
      </c>
      <c r="L59" s="65">
        <v>19</v>
      </c>
      <c r="M59" s="66">
        <v>45078</v>
      </c>
    </row>
    <row r="60" spans="1:13" s="19" customFormat="1" ht="25.15" customHeight="1" x14ac:dyDescent="0.15">
      <c r="A60" s="59">
        <f t="shared" si="0"/>
        <v>55</v>
      </c>
      <c r="B60" s="60" t="s">
        <v>227</v>
      </c>
      <c r="C60" s="60" t="s">
        <v>6</v>
      </c>
      <c r="D60" s="60" t="s">
        <v>6</v>
      </c>
      <c r="E60" s="61" t="s">
        <v>469</v>
      </c>
      <c r="F60" s="62" t="s">
        <v>285</v>
      </c>
      <c r="G60" s="62" t="s">
        <v>286</v>
      </c>
      <c r="H60" s="81" t="s">
        <v>287</v>
      </c>
      <c r="I60" s="61" t="s">
        <v>487</v>
      </c>
      <c r="J60" s="62" t="s">
        <v>1249</v>
      </c>
      <c r="K60" s="82" t="s">
        <v>288</v>
      </c>
      <c r="L60" s="65">
        <v>19</v>
      </c>
      <c r="M60" s="66">
        <v>44501</v>
      </c>
    </row>
    <row r="61" spans="1:13" s="19" customFormat="1" ht="25.15" customHeight="1" x14ac:dyDescent="0.15">
      <c r="A61" s="59">
        <f t="shared" si="0"/>
        <v>56</v>
      </c>
      <c r="B61" s="60" t="s">
        <v>12</v>
      </c>
      <c r="C61" s="60" t="s">
        <v>34</v>
      </c>
      <c r="D61" s="60" t="s">
        <v>9</v>
      </c>
      <c r="E61" s="61" t="s">
        <v>469</v>
      </c>
      <c r="F61" s="62" t="s">
        <v>35</v>
      </c>
      <c r="G61" s="62" t="s">
        <v>36</v>
      </c>
      <c r="H61" s="67" t="s">
        <v>67</v>
      </c>
      <c r="I61" s="61" t="s">
        <v>488</v>
      </c>
      <c r="J61" s="62" t="s">
        <v>37</v>
      </c>
      <c r="K61" s="64" t="s">
        <v>68</v>
      </c>
      <c r="L61" s="65">
        <v>19</v>
      </c>
      <c r="M61" s="66">
        <v>43556</v>
      </c>
    </row>
    <row r="62" spans="1:13" s="19" customFormat="1" ht="25.15" customHeight="1" x14ac:dyDescent="0.15">
      <c r="A62" s="59">
        <f t="shared" si="0"/>
        <v>57</v>
      </c>
      <c r="B62" s="60" t="s">
        <v>59</v>
      </c>
      <c r="C62" s="60" t="s">
        <v>8</v>
      </c>
      <c r="D62" s="60" t="s">
        <v>8</v>
      </c>
      <c r="E62" s="61" t="s">
        <v>466</v>
      </c>
      <c r="F62" s="62" t="s">
        <v>38</v>
      </c>
      <c r="G62" s="62" t="s">
        <v>69</v>
      </c>
      <c r="H62" s="67" t="s">
        <v>39</v>
      </c>
      <c r="I62" s="61" t="s">
        <v>489</v>
      </c>
      <c r="J62" s="62" t="s">
        <v>40</v>
      </c>
      <c r="K62" s="64" t="s">
        <v>70</v>
      </c>
      <c r="L62" s="65">
        <v>12</v>
      </c>
      <c r="M62" s="66">
        <v>42095</v>
      </c>
    </row>
    <row r="63" spans="1:13" s="19" customFormat="1" ht="25.15" customHeight="1" x14ac:dyDescent="0.15">
      <c r="A63" s="59">
        <f t="shared" si="0"/>
        <v>58</v>
      </c>
      <c r="B63" s="60" t="s">
        <v>59</v>
      </c>
      <c r="C63" s="60" t="s">
        <v>41</v>
      </c>
      <c r="D63" s="60" t="s">
        <v>41</v>
      </c>
      <c r="E63" s="61" t="s">
        <v>466</v>
      </c>
      <c r="F63" s="62" t="s">
        <v>42</v>
      </c>
      <c r="G63" s="62" t="s">
        <v>43</v>
      </c>
      <c r="H63" s="67" t="s">
        <v>44</v>
      </c>
      <c r="I63" s="61" t="s">
        <v>489</v>
      </c>
      <c r="J63" s="62" t="s">
        <v>45</v>
      </c>
      <c r="K63" s="64" t="s">
        <v>46</v>
      </c>
      <c r="L63" s="65">
        <v>15</v>
      </c>
      <c r="M63" s="66">
        <v>42095</v>
      </c>
    </row>
    <row r="64" spans="1:13" s="19" customFormat="1" ht="25.15" customHeight="1" x14ac:dyDescent="0.15">
      <c r="A64" s="59">
        <f t="shared" si="0"/>
        <v>59</v>
      </c>
      <c r="B64" s="60" t="s">
        <v>92</v>
      </c>
      <c r="C64" s="60" t="s">
        <v>177</v>
      </c>
      <c r="D64" s="60" t="s">
        <v>177</v>
      </c>
      <c r="E64" s="61" t="s">
        <v>469</v>
      </c>
      <c r="F64" s="62" t="s">
        <v>87</v>
      </c>
      <c r="G64" s="62" t="s">
        <v>88</v>
      </c>
      <c r="H64" s="67" t="s">
        <v>89</v>
      </c>
      <c r="I64" s="61" t="s">
        <v>489</v>
      </c>
      <c r="J64" s="62" t="s">
        <v>90</v>
      </c>
      <c r="K64" s="64" t="s">
        <v>91</v>
      </c>
      <c r="L64" s="65">
        <v>19</v>
      </c>
      <c r="M64" s="66">
        <v>44652</v>
      </c>
    </row>
    <row r="65" spans="1:14" s="19" customFormat="1" ht="25.15" customHeight="1" x14ac:dyDescent="0.15">
      <c r="A65" s="59">
        <f t="shared" si="0"/>
        <v>60</v>
      </c>
      <c r="B65" s="60" t="s">
        <v>12</v>
      </c>
      <c r="C65" s="60" t="s">
        <v>47</v>
      </c>
      <c r="D65" s="60" t="s">
        <v>47</v>
      </c>
      <c r="E65" s="61" t="s">
        <v>468</v>
      </c>
      <c r="F65" s="62" t="s">
        <v>48</v>
      </c>
      <c r="G65" s="62" t="s">
        <v>49</v>
      </c>
      <c r="H65" s="67" t="s">
        <v>50</v>
      </c>
      <c r="I65" s="61" t="s">
        <v>490</v>
      </c>
      <c r="J65" s="62" t="s">
        <v>51</v>
      </c>
      <c r="K65" s="64" t="s">
        <v>52</v>
      </c>
      <c r="L65" s="65">
        <v>19</v>
      </c>
      <c r="M65" s="66">
        <v>42389</v>
      </c>
    </row>
    <row r="66" spans="1:14" s="19" customFormat="1" ht="25.15" customHeight="1" x14ac:dyDescent="0.15">
      <c r="A66" s="59">
        <f t="shared" si="0"/>
        <v>61</v>
      </c>
      <c r="B66" s="60" t="s">
        <v>12</v>
      </c>
      <c r="C66" s="60" t="s">
        <v>47</v>
      </c>
      <c r="D66" s="60" t="s">
        <v>47</v>
      </c>
      <c r="E66" s="61" t="s">
        <v>468</v>
      </c>
      <c r="F66" s="62" t="s">
        <v>48</v>
      </c>
      <c r="G66" s="62" t="s">
        <v>53</v>
      </c>
      <c r="H66" s="67" t="s">
        <v>50</v>
      </c>
      <c r="I66" s="61" t="s">
        <v>490</v>
      </c>
      <c r="J66" s="62" t="s">
        <v>51</v>
      </c>
      <c r="K66" s="64" t="s">
        <v>54</v>
      </c>
      <c r="L66" s="65">
        <v>12</v>
      </c>
      <c r="M66" s="66">
        <v>43538</v>
      </c>
      <c r="N66" s="19" t="s">
        <v>86</v>
      </c>
    </row>
    <row r="67" spans="1:14" s="19" customFormat="1" ht="25.15" customHeight="1" x14ac:dyDescent="0.15">
      <c r="A67" s="59">
        <f t="shared" si="0"/>
        <v>62</v>
      </c>
      <c r="B67" s="60" t="s">
        <v>12</v>
      </c>
      <c r="C67" s="60" t="s">
        <v>474</v>
      </c>
      <c r="D67" s="60" t="s">
        <v>474</v>
      </c>
      <c r="E67" s="61" t="s">
        <v>469</v>
      </c>
      <c r="F67" s="62" t="s">
        <v>55</v>
      </c>
      <c r="G67" s="62" t="s">
        <v>56</v>
      </c>
      <c r="H67" s="67" t="s">
        <v>57</v>
      </c>
      <c r="I67" s="61" t="s">
        <v>491</v>
      </c>
      <c r="J67" s="62" t="s">
        <v>71</v>
      </c>
      <c r="K67" s="64" t="s">
        <v>58</v>
      </c>
      <c r="L67" s="65">
        <v>19</v>
      </c>
      <c r="M67" s="66">
        <v>42542</v>
      </c>
    </row>
    <row r="68" spans="1:14" s="19" customFormat="1" ht="25.15" customHeight="1" x14ac:dyDescent="0.15">
      <c r="A68" s="59">
        <f t="shared" si="0"/>
        <v>63</v>
      </c>
      <c r="B68" s="69" t="s">
        <v>12</v>
      </c>
      <c r="C68" s="69" t="s">
        <v>474</v>
      </c>
      <c r="D68" s="69" t="s">
        <v>474</v>
      </c>
      <c r="E68" s="71" t="s">
        <v>469</v>
      </c>
      <c r="F68" s="73" t="s">
        <v>55</v>
      </c>
      <c r="G68" s="73" t="s">
        <v>545</v>
      </c>
      <c r="H68" s="74" t="s">
        <v>57</v>
      </c>
      <c r="I68" s="71" t="s">
        <v>491</v>
      </c>
      <c r="J68" s="73" t="s">
        <v>71</v>
      </c>
      <c r="K68" s="70" t="s">
        <v>546</v>
      </c>
      <c r="L68" s="68">
        <v>19</v>
      </c>
      <c r="M68" s="76">
        <v>45383</v>
      </c>
    </row>
    <row r="69" spans="1:14" s="19" customFormat="1" ht="25.15" customHeight="1" x14ac:dyDescent="0.15">
      <c r="A69" s="59">
        <f t="shared" si="0"/>
        <v>64</v>
      </c>
      <c r="B69" s="60" t="s">
        <v>12</v>
      </c>
      <c r="C69" s="60" t="s">
        <v>8</v>
      </c>
      <c r="D69" s="60" t="s">
        <v>8</v>
      </c>
      <c r="E69" s="61" t="s">
        <v>469</v>
      </c>
      <c r="F69" s="62" t="s">
        <v>72</v>
      </c>
      <c r="G69" s="62" t="s">
        <v>73</v>
      </c>
      <c r="H69" s="67" t="s">
        <v>93</v>
      </c>
      <c r="I69" s="61" t="s">
        <v>492</v>
      </c>
      <c r="J69" s="62" t="s">
        <v>94</v>
      </c>
      <c r="K69" s="64" t="s">
        <v>510</v>
      </c>
      <c r="L69" s="65">
        <v>19</v>
      </c>
      <c r="M69" s="66">
        <v>43914</v>
      </c>
    </row>
    <row r="70" spans="1:14" s="19" customFormat="1" ht="25.15" customHeight="1" x14ac:dyDescent="0.15">
      <c r="A70" s="59">
        <f t="shared" ref="A70:A108" si="1">ROW()-5</f>
        <v>65</v>
      </c>
      <c r="B70" s="60" t="s">
        <v>12</v>
      </c>
      <c r="C70" s="60" t="s">
        <v>8</v>
      </c>
      <c r="D70" s="60" t="s">
        <v>8</v>
      </c>
      <c r="E70" s="61" t="s">
        <v>469</v>
      </c>
      <c r="F70" s="62" t="s">
        <v>81</v>
      </c>
      <c r="G70" s="62" t="s">
        <v>82</v>
      </c>
      <c r="H70" s="67" t="s">
        <v>83</v>
      </c>
      <c r="I70" s="61" t="s">
        <v>493</v>
      </c>
      <c r="J70" s="62" t="s">
        <v>84</v>
      </c>
      <c r="K70" s="64" t="s">
        <v>85</v>
      </c>
      <c r="L70" s="65">
        <v>19</v>
      </c>
      <c r="M70" s="66">
        <v>44286</v>
      </c>
    </row>
    <row r="71" spans="1:14" s="19" customFormat="1" ht="25.15" customHeight="1" x14ac:dyDescent="0.15">
      <c r="A71" s="59">
        <f t="shared" si="1"/>
        <v>66</v>
      </c>
      <c r="B71" s="69" t="s">
        <v>12</v>
      </c>
      <c r="C71" s="69" t="s">
        <v>561</v>
      </c>
      <c r="D71" s="69" t="s">
        <v>561</v>
      </c>
      <c r="E71" s="71" t="s">
        <v>538</v>
      </c>
      <c r="F71" s="73" t="s">
        <v>539</v>
      </c>
      <c r="G71" s="73" t="s">
        <v>540</v>
      </c>
      <c r="H71" s="74" t="s">
        <v>541</v>
      </c>
      <c r="I71" s="71" t="s">
        <v>542</v>
      </c>
      <c r="J71" s="73" t="s">
        <v>543</v>
      </c>
      <c r="K71" s="70" t="s">
        <v>544</v>
      </c>
      <c r="L71" s="68">
        <v>12</v>
      </c>
      <c r="M71" s="76">
        <v>45383</v>
      </c>
    </row>
    <row r="72" spans="1:14" s="19" customFormat="1" ht="25.15" customHeight="1" x14ac:dyDescent="0.15">
      <c r="A72" s="59">
        <f t="shared" si="1"/>
        <v>67</v>
      </c>
      <c r="B72" s="60" t="s">
        <v>289</v>
      </c>
      <c r="C72" s="60" t="s">
        <v>290</v>
      </c>
      <c r="D72" s="60" t="s">
        <v>290</v>
      </c>
      <c r="E72" s="61" t="s">
        <v>469</v>
      </c>
      <c r="F72" s="62" t="s">
        <v>471</v>
      </c>
      <c r="G72" s="62" t="s">
        <v>291</v>
      </c>
      <c r="H72" s="67" t="s">
        <v>292</v>
      </c>
      <c r="I72" s="61" t="s">
        <v>494</v>
      </c>
      <c r="J72" s="62" t="s">
        <v>293</v>
      </c>
      <c r="K72" s="64" t="s">
        <v>294</v>
      </c>
      <c r="L72" s="65">
        <v>19</v>
      </c>
      <c r="M72" s="66">
        <v>43788</v>
      </c>
      <c r="N72" s="20"/>
    </row>
    <row r="73" spans="1:14" s="19" customFormat="1" ht="25.15" customHeight="1" x14ac:dyDescent="0.15">
      <c r="A73" s="59">
        <f t="shared" si="1"/>
        <v>68</v>
      </c>
      <c r="B73" s="60" t="s">
        <v>289</v>
      </c>
      <c r="C73" s="60" t="s">
        <v>290</v>
      </c>
      <c r="D73" s="60" t="s">
        <v>290</v>
      </c>
      <c r="E73" s="61" t="s">
        <v>470</v>
      </c>
      <c r="F73" s="62" t="s">
        <v>295</v>
      </c>
      <c r="G73" s="62" t="s">
        <v>295</v>
      </c>
      <c r="H73" s="67" t="s">
        <v>296</v>
      </c>
      <c r="I73" s="61" t="s">
        <v>495</v>
      </c>
      <c r="J73" s="62" t="s">
        <v>297</v>
      </c>
      <c r="K73" s="64" t="s">
        <v>298</v>
      </c>
      <c r="L73" s="65">
        <v>10</v>
      </c>
      <c r="M73" s="66">
        <v>43739</v>
      </c>
    </row>
    <row r="74" spans="1:14" s="19" customFormat="1" ht="25.15" customHeight="1" x14ac:dyDescent="0.15">
      <c r="A74" s="59">
        <f t="shared" si="1"/>
        <v>69</v>
      </c>
      <c r="B74" s="60" t="s">
        <v>299</v>
      </c>
      <c r="C74" s="60" t="s">
        <v>300</v>
      </c>
      <c r="D74" s="60" t="s">
        <v>41</v>
      </c>
      <c r="E74" s="61" t="s">
        <v>469</v>
      </c>
      <c r="F74" s="62" t="s">
        <v>301</v>
      </c>
      <c r="G74" s="62" t="s">
        <v>302</v>
      </c>
      <c r="H74" s="67" t="s">
        <v>303</v>
      </c>
      <c r="I74" s="61" t="s">
        <v>496</v>
      </c>
      <c r="J74" s="62" t="s">
        <v>304</v>
      </c>
      <c r="K74" s="64" t="s">
        <v>305</v>
      </c>
      <c r="L74" s="65">
        <v>19</v>
      </c>
      <c r="M74" s="66">
        <v>42095</v>
      </c>
    </row>
    <row r="75" spans="1:14" s="19" customFormat="1" ht="25.15" customHeight="1" x14ac:dyDescent="0.15">
      <c r="A75" s="59">
        <f t="shared" si="1"/>
        <v>70</v>
      </c>
      <c r="B75" s="60" t="s">
        <v>299</v>
      </c>
      <c r="C75" s="60" t="s">
        <v>108</v>
      </c>
      <c r="D75" s="60" t="s">
        <v>108</v>
      </c>
      <c r="E75" s="61" t="s">
        <v>469</v>
      </c>
      <c r="F75" s="62" t="s">
        <v>306</v>
      </c>
      <c r="G75" s="62" t="s">
        <v>307</v>
      </c>
      <c r="H75" s="67" t="s">
        <v>308</v>
      </c>
      <c r="I75" s="61" t="s">
        <v>496</v>
      </c>
      <c r="J75" s="62" t="s">
        <v>309</v>
      </c>
      <c r="K75" s="64" t="s">
        <v>310</v>
      </c>
      <c r="L75" s="65">
        <v>19</v>
      </c>
      <c r="M75" s="66">
        <v>43056</v>
      </c>
    </row>
    <row r="76" spans="1:14" s="19" customFormat="1" ht="25.15" customHeight="1" x14ac:dyDescent="0.15">
      <c r="A76" s="59">
        <f t="shared" si="1"/>
        <v>71</v>
      </c>
      <c r="B76" s="60" t="s">
        <v>299</v>
      </c>
      <c r="C76" s="60" t="s">
        <v>6</v>
      </c>
      <c r="D76" s="60" t="s">
        <v>6</v>
      </c>
      <c r="E76" s="61" t="s">
        <v>468</v>
      </c>
      <c r="F76" s="62" t="s">
        <v>311</v>
      </c>
      <c r="G76" s="62" t="s">
        <v>312</v>
      </c>
      <c r="H76" s="62" t="s">
        <v>591</v>
      </c>
      <c r="I76" s="61" t="s">
        <v>497</v>
      </c>
      <c r="J76" s="62" t="s">
        <v>313</v>
      </c>
      <c r="K76" s="64" t="s">
        <v>314</v>
      </c>
      <c r="L76" s="65">
        <v>19</v>
      </c>
      <c r="M76" s="66">
        <v>42095</v>
      </c>
    </row>
    <row r="77" spans="1:14" s="19" customFormat="1" ht="25.15" customHeight="1" x14ac:dyDescent="0.15">
      <c r="A77" s="59">
        <f t="shared" si="1"/>
        <v>72</v>
      </c>
      <c r="B77" s="69" t="s">
        <v>299</v>
      </c>
      <c r="C77" s="69" t="s">
        <v>6</v>
      </c>
      <c r="D77" s="69" t="s">
        <v>6</v>
      </c>
      <c r="E77" s="71" t="s">
        <v>468</v>
      </c>
      <c r="F77" s="73" t="s">
        <v>311</v>
      </c>
      <c r="G77" s="73" t="s">
        <v>511</v>
      </c>
      <c r="H77" s="74" t="s">
        <v>512</v>
      </c>
      <c r="I77" s="71" t="s">
        <v>497</v>
      </c>
      <c r="J77" s="73" t="s">
        <v>513</v>
      </c>
      <c r="K77" s="70" t="s">
        <v>514</v>
      </c>
      <c r="L77" s="68">
        <v>19</v>
      </c>
      <c r="M77" s="76">
        <v>45170</v>
      </c>
    </row>
    <row r="78" spans="1:14" s="19" customFormat="1" ht="25.15" customHeight="1" x14ac:dyDescent="0.15">
      <c r="A78" s="59">
        <f t="shared" si="1"/>
        <v>73</v>
      </c>
      <c r="B78" s="60" t="s">
        <v>299</v>
      </c>
      <c r="C78" s="60" t="s">
        <v>108</v>
      </c>
      <c r="D78" s="60" t="s">
        <v>108</v>
      </c>
      <c r="E78" s="61" t="s">
        <v>469</v>
      </c>
      <c r="F78" s="62" t="s">
        <v>315</v>
      </c>
      <c r="G78" s="83" t="s">
        <v>316</v>
      </c>
      <c r="H78" s="67" t="s">
        <v>317</v>
      </c>
      <c r="I78" s="61" t="s">
        <v>496</v>
      </c>
      <c r="J78" s="62" t="s">
        <v>318</v>
      </c>
      <c r="K78" s="64" t="s">
        <v>319</v>
      </c>
      <c r="L78" s="65">
        <v>19</v>
      </c>
      <c r="M78" s="84">
        <v>43903</v>
      </c>
    </row>
    <row r="79" spans="1:14" s="19" customFormat="1" ht="25.15" customHeight="1" x14ac:dyDescent="0.15">
      <c r="A79" s="59">
        <f t="shared" si="1"/>
        <v>74</v>
      </c>
      <c r="B79" s="60" t="s">
        <v>299</v>
      </c>
      <c r="C79" s="85" t="s">
        <v>8</v>
      </c>
      <c r="D79" s="85" t="s">
        <v>8</v>
      </c>
      <c r="E79" s="61" t="s">
        <v>516</v>
      </c>
      <c r="F79" s="73" t="s">
        <v>515</v>
      </c>
      <c r="G79" s="83" t="s">
        <v>320</v>
      </c>
      <c r="H79" s="67" t="s">
        <v>321</v>
      </c>
      <c r="I79" s="61" t="s">
        <v>496</v>
      </c>
      <c r="J79" s="62" t="s">
        <v>322</v>
      </c>
      <c r="K79" s="64" t="s">
        <v>323</v>
      </c>
      <c r="L79" s="65">
        <v>19</v>
      </c>
      <c r="M79" s="93">
        <v>44048</v>
      </c>
    </row>
    <row r="80" spans="1:14" s="19" customFormat="1" ht="25.15" customHeight="1" x14ac:dyDescent="0.15">
      <c r="A80" s="59">
        <f t="shared" si="1"/>
        <v>75</v>
      </c>
      <c r="B80" s="60" t="s">
        <v>324</v>
      </c>
      <c r="C80" s="60" t="s">
        <v>6</v>
      </c>
      <c r="D80" s="60" t="s">
        <v>6</v>
      </c>
      <c r="E80" s="61" t="s">
        <v>469</v>
      </c>
      <c r="F80" s="62" t="s">
        <v>325</v>
      </c>
      <c r="G80" s="62" t="s">
        <v>326</v>
      </c>
      <c r="H80" s="67" t="s">
        <v>327</v>
      </c>
      <c r="I80" s="61" t="s">
        <v>498</v>
      </c>
      <c r="J80" s="62" t="s">
        <v>328</v>
      </c>
      <c r="K80" s="64" t="s">
        <v>329</v>
      </c>
      <c r="L80" s="65">
        <v>19</v>
      </c>
      <c r="M80" s="66">
        <v>42095</v>
      </c>
    </row>
    <row r="81" spans="1:13" s="19" customFormat="1" ht="25.15" customHeight="1" x14ac:dyDescent="0.15">
      <c r="A81" s="59">
        <f t="shared" si="1"/>
        <v>76</v>
      </c>
      <c r="B81" s="60" t="s">
        <v>324</v>
      </c>
      <c r="C81" s="60" t="s">
        <v>330</v>
      </c>
      <c r="D81" s="60" t="s">
        <v>330</v>
      </c>
      <c r="E81" s="61" t="s">
        <v>466</v>
      </c>
      <c r="F81" s="62" t="s">
        <v>331</v>
      </c>
      <c r="G81" s="62" t="s">
        <v>332</v>
      </c>
      <c r="H81" s="67" t="s">
        <v>333</v>
      </c>
      <c r="I81" s="61" t="s">
        <v>498</v>
      </c>
      <c r="J81" s="62" t="s">
        <v>334</v>
      </c>
      <c r="K81" s="64" t="s">
        <v>335</v>
      </c>
      <c r="L81" s="65" t="s">
        <v>336</v>
      </c>
      <c r="M81" s="66">
        <v>42095</v>
      </c>
    </row>
    <row r="82" spans="1:13" s="19" customFormat="1" ht="25.15" customHeight="1" x14ac:dyDescent="0.15">
      <c r="A82" s="59">
        <f t="shared" si="1"/>
        <v>77</v>
      </c>
      <c r="B82" s="60" t="s">
        <v>324</v>
      </c>
      <c r="C82" s="60" t="s">
        <v>215</v>
      </c>
      <c r="D82" s="60" t="s">
        <v>337</v>
      </c>
      <c r="E82" s="61" t="s">
        <v>469</v>
      </c>
      <c r="F82" s="62" t="s">
        <v>338</v>
      </c>
      <c r="G82" s="62" t="s">
        <v>339</v>
      </c>
      <c r="H82" s="67" t="s">
        <v>340</v>
      </c>
      <c r="I82" s="61" t="s">
        <v>498</v>
      </c>
      <c r="J82" s="62" t="s">
        <v>341</v>
      </c>
      <c r="K82" s="64" t="s">
        <v>342</v>
      </c>
      <c r="L82" s="65">
        <v>19</v>
      </c>
      <c r="M82" s="66">
        <v>43922</v>
      </c>
    </row>
    <row r="83" spans="1:13" s="19" customFormat="1" ht="25.15" customHeight="1" x14ac:dyDescent="0.15">
      <c r="A83" s="59">
        <f t="shared" si="1"/>
        <v>78</v>
      </c>
      <c r="B83" s="60" t="s">
        <v>324</v>
      </c>
      <c r="C83" s="60" t="s">
        <v>215</v>
      </c>
      <c r="D83" s="60" t="s">
        <v>337</v>
      </c>
      <c r="E83" s="61" t="s">
        <v>469</v>
      </c>
      <c r="F83" s="62" t="s">
        <v>338</v>
      </c>
      <c r="G83" s="62" t="s">
        <v>343</v>
      </c>
      <c r="H83" s="67" t="s">
        <v>344</v>
      </c>
      <c r="I83" s="61" t="s">
        <v>498</v>
      </c>
      <c r="J83" s="62" t="s">
        <v>345</v>
      </c>
      <c r="K83" s="64" t="s">
        <v>346</v>
      </c>
      <c r="L83" s="65">
        <v>12</v>
      </c>
      <c r="M83" s="66">
        <v>43922</v>
      </c>
    </row>
    <row r="84" spans="1:13" s="19" customFormat="1" ht="25.15" customHeight="1" x14ac:dyDescent="0.15">
      <c r="A84" s="59">
        <f t="shared" si="1"/>
        <v>79</v>
      </c>
      <c r="B84" s="60" t="s">
        <v>324</v>
      </c>
      <c r="C84" s="60" t="s">
        <v>215</v>
      </c>
      <c r="D84" s="60" t="s">
        <v>337</v>
      </c>
      <c r="E84" s="61" t="s">
        <v>469</v>
      </c>
      <c r="F84" s="62" t="s">
        <v>338</v>
      </c>
      <c r="G84" s="62" t="s">
        <v>347</v>
      </c>
      <c r="H84" s="67" t="s">
        <v>348</v>
      </c>
      <c r="I84" s="61" t="s">
        <v>498</v>
      </c>
      <c r="J84" s="62" t="s">
        <v>349</v>
      </c>
      <c r="K84" s="64" t="s">
        <v>350</v>
      </c>
      <c r="L84" s="65">
        <v>12</v>
      </c>
      <c r="M84" s="66">
        <v>43922</v>
      </c>
    </row>
    <row r="85" spans="1:13" s="19" customFormat="1" ht="25.15" customHeight="1" x14ac:dyDescent="0.15">
      <c r="A85" s="59">
        <f t="shared" si="1"/>
        <v>80</v>
      </c>
      <c r="B85" s="60" t="s">
        <v>351</v>
      </c>
      <c r="C85" s="60" t="s">
        <v>352</v>
      </c>
      <c r="D85" s="60" t="s">
        <v>352</v>
      </c>
      <c r="E85" s="61" t="s">
        <v>469</v>
      </c>
      <c r="F85" s="62" t="s">
        <v>353</v>
      </c>
      <c r="G85" s="62" t="s">
        <v>354</v>
      </c>
      <c r="H85" s="67" t="s">
        <v>355</v>
      </c>
      <c r="I85" s="61" t="s">
        <v>499</v>
      </c>
      <c r="J85" s="62" t="s">
        <v>592</v>
      </c>
      <c r="K85" s="64" t="s">
        <v>356</v>
      </c>
      <c r="L85" s="65">
        <v>19</v>
      </c>
      <c r="M85" s="66">
        <v>42095</v>
      </c>
    </row>
    <row r="86" spans="1:13" s="19" customFormat="1" ht="25.15" customHeight="1" x14ac:dyDescent="0.15">
      <c r="A86" s="59">
        <f t="shared" si="1"/>
        <v>81</v>
      </c>
      <c r="B86" s="60" t="s">
        <v>324</v>
      </c>
      <c r="C86" s="60" t="s">
        <v>177</v>
      </c>
      <c r="D86" s="60" t="s">
        <v>177</v>
      </c>
      <c r="E86" s="71" t="s">
        <v>537</v>
      </c>
      <c r="F86" s="62" t="s">
        <v>357</v>
      </c>
      <c r="G86" s="62" t="s">
        <v>567</v>
      </c>
      <c r="H86" s="67" t="s">
        <v>358</v>
      </c>
      <c r="I86" s="61" t="s">
        <v>499</v>
      </c>
      <c r="J86" s="62" t="s">
        <v>359</v>
      </c>
      <c r="K86" s="64" t="s">
        <v>360</v>
      </c>
      <c r="L86" s="65">
        <v>10</v>
      </c>
      <c r="M86" s="66">
        <v>44652</v>
      </c>
    </row>
    <row r="87" spans="1:13" s="19" customFormat="1" ht="25.15" customHeight="1" x14ac:dyDescent="0.15">
      <c r="A87" s="59">
        <f t="shared" si="1"/>
        <v>82</v>
      </c>
      <c r="B87" s="60" t="s">
        <v>324</v>
      </c>
      <c r="C87" s="60" t="s">
        <v>361</v>
      </c>
      <c r="D87" s="60" t="s">
        <v>6</v>
      </c>
      <c r="E87" s="61" t="s">
        <v>469</v>
      </c>
      <c r="F87" s="62" t="s">
        <v>325</v>
      </c>
      <c r="G87" s="86" t="s">
        <v>362</v>
      </c>
      <c r="H87" s="67" t="s">
        <v>363</v>
      </c>
      <c r="I87" s="61" t="s">
        <v>499</v>
      </c>
      <c r="J87" s="62" t="s">
        <v>364</v>
      </c>
      <c r="K87" s="64" t="s">
        <v>365</v>
      </c>
      <c r="L87" s="65">
        <v>19</v>
      </c>
      <c r="M87" s="66">
        <v>43556</v>
      </c>
    </row>
    <row r="88" spans="1:13" s="19" customFormat="1" ht="25.15" customHeight="1" x14ac:dyDescent="0.15">
      <c r="A88" s="59">
        <f t="shared" si="1"/>
        <v>83</v>
      </c>
      <c r="B88" s="60" t="s">
        <v>324</v>
      </c>
      <c r="C88" s="60" t="s">
        <v>361</v>
      </c>
      <c r="D88" s="60" t="s">
        <v>337</v>
      </c>
      <c r="E88" s="61" t="s">
        <v>469</v>
      </c>
      <c r="F88" s="62" t="s">
        <v>366</v>
      </c>
      <c r="G88" s="62" t="s">
        <v>367</v>
      </c>
      <c r="H88" s="67" t="s">
        <v>368</v>
      </c>
      <c r="I88" s="61" t="s">
        <v>499</v>
      </c>
      <c r="J88" s="62" t="s">
        <v>369</v>
      </c>
      <c r="K88" s="64" t="s">
        <v>370</v>
      </c>
      <c r="L88" s="90">
        <v>12</v>
      </c>
      <c r="M88" s="66">
        <v>43556</v>
      </c>
    </row>
    <row r="89" spans="1:13" s="19" customFormat="1" ht="25.15" customHeight="1" x14ac:dyDescent="0.15">
      <c r="A89" s="59">
        <f t="shared" si="1"/>
        <v>84</v>
      </c>
      <c r="B89" s="60" t="s">
        <v>324</v>
      </c>
      <c r="C89" s="60" t="s">
        <v>361</v>
      </c>
      <c r="D89" s="60" t="s">
        <v>337</v>
      </c>
      <c r="E89" s="61" t="s">
        <v>469</v>
      </c>
      <c r="F89" s="62" t="s">
        <v>366</v>
      </c>
      <c r="G89" s="62" t="s">
        <v>371</v>
      </c>
      <c r="H89" s="67" t="s">
        <v>372</v>
      </c>
      <c r="I89" s="61" t="s">
        <v>499</v>
      </c>
      <c r="J89" s="62" t="s">
        <v>373</v>
      </c>
      <c r="K89" s="64" t="s">
        <v>374</v>
      </c>
      <c r="L89" s="90">
        <v>12</v>
      </c>
      <c r="M89" s="66">
        <v>43556</v>
      </c>
    </row>
    <row r="90" spans="1:13" s="19" customFormat="1" ht="25.15" customHeight="1" x14ac:dyDescent="0.15">
      <c r="A90" s="59">
        <f t="shared" si="1"/>
        <v>85</v>
      </c>
      <c r="B90" s="60" t="s">
        <v>324</v>
      </c>
      <c r="C90" s="60" t="s">
        <v>375</v>
      </c>
      <c r="D90" s="60" t="s">
        <v>375</v>
      </c>
      <c r="E90" s="61" t="s">
        <v>469</v>
      </c>
      <c r="F90" s="62" t="s">
        <v>376</v>
      </c>
      <c r="G90" s="62" t="s">
        <v>377</v>
      </c>
      <c r="H90" s="67" t="s">
        <v>378</v>
      </c>
      <c r="I90" s="61" t="s">
        <v>499</v>
      </c>
      <c r="J90" s="62" t="s">
        <v>379</v>
      </c>
      <c r="K90" s="64" t="s">
        <v>380</v>
      </c>
      <c r="L90" s="65">
        <v>12</v>
      </c>
      <c r="M90" s="66">
        <v>43922</v>
      </c>
    </row>
    <row r="91" spans="1:13" s="19" customFormat="1" ht="25.15" customHeight="1" x14ac:dyDescent="0.15">
      <c r="A91" s="59">
        <f t="shared" si="1"/>
        <v>86</v>
      </c>
      <c r="B91" s="60" t="s">
        <v>324</v>
      </c>
      <c r="C91" s="60" t="s">
        <v>8</v>
      </c>
      <c r="D91" s="60" t="s">
        <v>8</v>
      </c>
      <c r="E91" s="61" t="s">
        <v>469</v>
      </c>
      <c r="F91" s="62" t="s">
        <v>381</v>
      </c>
      <c r="G91" s="62" t="s">
        <v>382</v>
      </c>
      <c r="H91" s="67" t="s">
        <v>383</v>
      </c>
      <c r="I91" s="61" t="s">
        <v>500</v>
      </c>
      <c r="J91" s="62" t="s">
        <v>593</v>
      </c>
      <c r="K91" s="64" t="s">
        <v>384</v>
      </c>
      <c r="L91" s="65">
        <v>19</v>
      </c>
      <c r="M91" s="66">
        <v>42826</v>
      </c>
    </row>
    <row r="92" spans="1:13" s="19" customFormat="1" ht="25.15" customHeight="1" x14ac:dyDescent="0.15">
      <c r="A92" s="59">
        <f t="shared" si="1"/>
        <v>87</v>
      </c>
      <c r="B92" s="60" t="s">
        <v>324</v>
      </c>
      <c r="C92" s="60" t="s">
        <v>337</v>
      </c>
      <c r="D92" s="60" t="s">
        <v>337</v>
      </c>
      <c r="E92" s="61" t="s">
        <v>466</v>
      </c>
      <c r="F92" s="62" t="s">
        <v>385</v>
      </c>
      <c r="G92" s="62" t="s">
        <v>386</v>
      </c>
      <c r="H92" s="67" t="s">
        <v>387</v>
      </c>
      <c r="I92" s="61" t="s">
        <v>501</v>
      </c>
      <c r="J92" s="62" t="s">
        <v>388</v>
      </c>
      <c r="K92" s="64" t="s">
        <v>389</v>
      </c>
      <c r="L92" s="65" t="s">
        <v>390</v>
      </c>
      <c r="M92" s="66">
        <v>42826</v>
      </c>
    </row>
    <row r="93" spans="1:13" s="19" customFormat="1" ht="25.15" customHeight="1" x14ac:dyDescent="0.15">
      <c r="A93" s="59">
        <f t="shared" si="1"/>
        <v>88</v>
      </c>
      <c r="B93" s="60" t="s">
        <v>324</v>
      </c>
      <c r="C93" s="60" t="s">
        <v>177</v>
      </c>
      <c r="D93" s="60" t="s">
        <v>177</v>
      </c>
      <c r="E93" s="61" t="s">
        <v>444</v>
      </c>
      <c r="F93" s="62" t="s">
        <v>391</v>
      </c>
      <c r="G93" s="62" t="s">
        <v>392</v>
      </c>
      <c r="H93" s="67" t="s">
        <v>393</v>
      </c>
      <c r="I93" s="61" t="s">
        <v>501</v>
      </c>
      <c r="J93" s="62" t="s">
        <v>394</v>
      </c>
      <c r="K93" s="64" t="s">
        <v>395</v>
      </c>
      <c r="L93" s="65">
        <v>5</v>
      </c>
      <c r="M93" s="66">
        <v>44557</v>
      </c>
    </row>
    <row r="94" spans="1:13" s="19" customFormat="1" ht="25.15" customHeight="1" x14ac:dyDescent="0.15">
      <c r="A94" s="59">
        <f t="shared" si="1"/>
        <v>89</v>
      </c>
      <c r="B94" s="60" t="s">
        <v>324</v>
      </c>
      <c r="C94" s="60" t="s">
        <v>361</v>
      </c>
      <c r="D94" s="60" t="s">
        <v>361</v>
      </c>
      <c r="E94" s="61" t="s">
        <v>444</v>
      </c>
      <c r="F94" s="62" t="s">
        <v>396</v>
      </c>
      <c r="G94" s="62" t="s">
        <v>397</v>
      </c>
      <c r="H94" s="67" t="s">
        <v>398</v>
      </c>
      <c r="I94" s="61" t="s">
        <v>502</v>
      </c>
      <c r="J94" s="62" t="s">
        <v>399</v>
      </c>
      <c r="K94" s="64" t="s">
        <v>400</v>
      </c>
      <c r="L94" s="65">
        <v>15</v>
      </c>
      <c r="M94" s="66">
        <v>42095</v>
      </c>
    </row>
    <row r="95" spans="1:13" s="19" customFormat="1" ht="25.15" customHeight="1" x14ac:dyDescent="0.15">
      <c r="A95" s="59">
        <f t="shared" si="1"/>
        <v>90</v>
      </c>
      <c r="B95" s="60" t="s">
        <v>401</v>
      </c>
      <c r="C95" s="60" t="s">
        <v>9</v>
      </c>
      <c r="D95" s="60" t="s">
        <v>9</v>
      </c>
      <c r="E95" s="61" t="s">
        <v>469</v>
      </c>
      <c r="F95" s="62" t="s">
        <v>403</v>
      </c>
      <c r="G95" s="62" t="s">
        <v>404</v>
      </c>
      <c r="H95" s="67" t="s">
        <v>405</v>
      </c>
      <c r="I95" s="61" t="s">
        <v>503</v>
      </c>
      <c r="J95" s="62" t="s">
        <v>406</v>
      </c>
      <c r="K95" s="60" t="s">
        <v>407</v>
      </c>
      <c r="L95" s="65">
        <v>18</v>
      </c>
      <c r="M95" s="66">
        <v>42644</v>
      </c>
    </row>
    <row r="96" spans="1:13" s="19" customFormat="1" ht="25.15" customHeight="1" x14ac:dyDescent="0.15">
      <c r="A96" s="59">
        <f t="shared" si="1"/>
        <v>91</v>
      </c>
      <c r="B96" s="60" t="s">
        <v>401</v>
      </c>
      <c r="C96" s="60" t="s">
        <v>8</v>
      </c>
      <c r="D96" s="60" t="s">
        <v>8</v>
      </c>
      <c r="E96" s="61" t="s">
        <v>469</v>
      </c>
      <c r="F96" s="62" t="s">
        <v>408</v>
      </c>
      <c r="G96" s="62" t="s">
        <v>409</v>
      </c>
      <c r="H96" s="67" t="s">
        <v>410</v>
      </c>
      <c r="I96" s="61" t="s">
        <v>503</v>
      </c>
      <c r="J96" s="62" t="s">
        <v>411</v>
      </c>
      <c r="K96" s="60" t="s">
        <v>412</v>
      </c>
      <c r="L96" s="65">
        <v>18</v>
      </c>
      <c r="M96" s="66">
        <v>43191</v>
      </c>
    </row>
    <row r="97" spans="1:14" ht="23.25" customHeight="1" x14ac:dyDescent="0.15">
      <c r="A97" s="59">
        <f t="shared" si="1"/>
        <v>92</v>
      </c>
      <c r="B97" s="60" t="s">
        <v>401</v>
      </c>
      <c r="C97" s="60" t="s">
        <v>177</v>
      </c>
      <c r="D97" s="60" t="s">
        <v>177</v>
      </c>
      <c r="E97" s="61" t="s">
        <v>469</v>
      </c>
      <c r="F97" s="62" t="s">
        <v>575</v>
      </c>
      <c r="G97" s="62" t="s">
        <v>576</v>
      </c>
      <c r="H97" s="67" t="s">
        <v>577</v>
      </c>
      <c r="I97" s="67" t="s">
        <v>578</v>
      </c>
      <c r="J97" s="62" t="s">
        <v>579</v>
      </c>
      <c r="K97" s="60" t="s">
        <v>580</v>
      </c>
      <c r="L97" s="87">
        <v>15</v>
      </c>
      <c r="M97" s="66">
        <v>45505</v>
      </c>
    </row>
    <row r="98" spans="1:14" s="19" customFormat="1" ht="25.15" customHeight="1" x14ac:dyDescent="0.15">
      <c r="A98" s="59">
        <f t="shared" si="1"/>
        <v>93</v>
      </c>
      <c r="B98" s="60" t="s">
        <v>401</v>
      </c>
      <c r="C98" s="60" t="s">
        <v>177</v>
      </c>
      <c r="D98" s="60" t="s">
        <v>177</v>
      </c>
      <c r="E98" s="61" t="s">
        <v>444</v>
      </c>
      <c r="F98" s="62" t="s">
        <v>413</v>
      </c>
      <c r="G98" s="62" t="s">
        <v>414</v>
      </c>
      <c r="H98" s="67" t="s">
        <v>415</v>
      </c>
      <c r="I98" s="61" t="s">
        <v>503</v>
      </c>
      <c r="J98" s="67" t="s">
        <v>416</v>
      </c>
      <c r="K98" s="60" t="s">
        <v>417</v>
      </c>
      <c r="L98" s="65">
        <v>5</v>
      </c>
      <c r="M98" s="66">
        <v>42095</v>
      </c>
    </row>
    <row r="99" spans="1:14" s="19" customFormat="1" ht="25.15" customHeight="1" x14ac:dyDescent="0.15">
      <c r="A99" s="59">
        <f t="shared" si="1"/>
        <v>94</v>
      </c>
      <c r="B99" s="60" t="s">
        <v>401</v>
      </c>
      <c r="C99" s="60" t="s">
        <v>7</v>
      </c>
      <c r="D99" s="60" t="s">
        <v>7</v>
      </c>
      <c r="E99" s="61" t="s">
        <v>444</v>
      </c>
      <c r="F99" s="62" t="s">
        <v>418</v>
      </c>
      <c r="G99" s="62" t="s">
        <v>419</v>
      </c>
      <c r="H99" s="67" t="s">
        <v>420</v>
      </c>
      <c r="I99" s="61" t="s">
        <v>503</v>
      </c>
      <c r="J99" s="62" t="s">
        <v>421</v>
      </c>
      <c r="K99" s="60" t="s">
        <v>422</v>
      </c>
      <c r="L99" s="65">
        <v>5</v>
      </c>
      <c r="M99" s="66">
        <v>43191</v>
      </c>
    </row>
    <row r="100" spans="1:14" s="19" customFormat="1" ht="25.15" customHeight="1" x14ac:dyDescent="0.15">
      <c r="A100" s="59">
        <f t="shared" si="1"/>
        <v>95</v>
      </c>
      <c r="B100" s="60" t="s">
        <v>401</v>
      </c>
      <c r="C100" s="60" t="s">
        <v>221</v>
      </c>
      <c r="D100" s="60" t="s">
        <v>7</v>
      </c>
      <c r="E100" s="61" t="s">
        <v>444</v>
      </c>
      <c r="F100" s="62" t="s">
        <v>423</v>
      </c>
      <c r="G100" s="67" t="s">
        <v>424</v>
      </c>
      <c r="H100" s="67" t="s">
        <v>425</v>
      </c>
      <c r="I100" s="61" t="s">
        <v>504</v>
      </c>
      <c r="J100" s="67" t="s">
        <v>426</v>
      </c>
      <c r="K100" s="60" t="s">
        <v>427</v>
      </c>
      <c r="L100" s="65">
        <v>9</v>
      </c>
      <c r="M100" s="66">
        <v>41518</v>
      </c>
      <c r="N100" s="19" t="s">
        <v>428</v>
      </c>
    </row>
    <row r="101" spans="1:14" s="19" customFormat="1" ht="25.15" customHeight="1" x14ac:dyDescent="0.15">
      <c r="A101" s="59">
        <f t="shared" si="1"/>
        <v>96</v>
      </c>
      <c r="B101" s="60" t="s">
        <v>401</v>
      </c>
      <c r="C101" s="60" t="s">
        <v>7</v>
      </c>
      <c r="D101" s="60" t="s">
        <v>7</v>
      </c>
      <c r="E101" s="61" t="s">
        <v>469</v>
      </c>
      <c r="F101" s="62" t="s">
        <v>429</v>
      </c>
      <c r="G101" s="62" t="s">
        <v>429</v>
      </c>
      <c r="H101" s="67" t="s">
        <v>430</v>
      </c>
      <c r="I101" s="61" t="s">
        <v>505</v>
      </c>
      <c r="J101" s="62" t="s">
        <v>431</v>
      </c>
      <c r="K101" s="60" t="s">
        <v>432</v>
      </c>
      <c r="L101" s="65">
        <v>17</v>
      </c>
      <c r="M101" s="66">
        <v>44470</v>
      </c>
    </row>
    <row r="102" spans="1:14" s="19" customFormat="1" ht="25.15" customHeight="1" x14ac:dyDescent="0.15">
      <c r="A102" s="59">
        <f t="shared" si="1"/>
        <v>97</v>
      </c>
      <c r="B102" s="60" t="s">
        <v>401</v>
      </c>
      <c r="C102" s="60" t="s">
        <v>9</v>
      </c>
      <c r="D102" s="60" t="s">
        <v>9</v>
      </c>
      <c r="E102" s="61" t="s">
        <v>469</v>
      </c>
      <c r="F102" s="62" t="s">
        <v>433</v>
      </c>
      <c r="G102" s="62" t="s">
        <v>434</v>
      </c>
      <c r="H102" s="67" t="s">
        <v>430</v>
      </c>
      <c r="I102" s="61" t="s">
        <v>505</v>
      </c>
      <c r="J102" s="62" t="s">
        <v>435</v>
      </c>
      <c r="K102" s="60" t="s">
        <v>436</v>
      </c>
      <c r="L102" s="65">
        <v>12</v>
      </c>
      <c r="M102" s="66">
        <v>44835</v>
      </c>
    </row>
    <row r="103" spans="1:14" s="19" customFormat="1" ht="25.15" customHeight="1" x14ac:dyDescent="0.15">
      <c r="A103" s="59">
        <f t="shared" si="1"/>
        <v>98</v>
      </c>
      <c r="B103" s="60" t="s">
        <v>437</v>
      </c>
      <c r="C103" s="60" t="s">
        <v>438</v>
      </c>
      <c r="D103" s="60" t="s">
        <v>438</v>
      </c>
      <c r="E103" s="61" t="s">
        <v>469</v>
      </c>
      <c r="F103" s="62" t="s">
        <v>439</v>
      </c>
      <c r="G103" s="83" t="s">
        <v>440</v>
      </c>
      <c r="H103" s="67" t="s">
        <v>441</v>
      </c>
      <c r="I103" s="61" t="s">
        <v>506</v>
      </c>
      <c r="J103" s="62" t="s">
        <v>442</v>
      </c>
      <c r="K103" s="64" t="s">
        <v>443</v>
      </c>
      <c r="L103" s="65">
        <v>12</v>
      </c>
      <c r="M103" s="84">
        <v>43191</v>
      </c>
    </row>
    <row r="104" spans="1:14" s="19" customFormat="1" ht="25.15" customHeight="1" x14ac:dyDescent="0.15">
      <c r="A104" s="59">
        <f t="shared" si="1"/>
        <v>99</v>
      </c>
      <c r="B104" s="60" t="s">
        <v>437</v>
      </c>
      <c r="C104" s="60" t="s">
        <v>6</v>
      </c>
      <c r="D104" s="60" t="s">
        <v>6</v>
      </c>
      <c r="E104" s="61" t="s">
        <v>444</v>
      </c>
      <c r="F104" s="62" t="s">
        <v>445</v>
      </c>
      <c r="G104" s="83" t="s">
        <v>446</v>
      </c>
      <c r="H104" s="67" t="s">
        <v>447</v>
      </c>
      <c r="I104" s="61" t="s">
        <v>506</v>
      </c>
      <c r="J104" s="62" t="s">
        <v>448</v>
      </c>
      <c r="K104" s="64" t="s">
        <v>449</v>
      </c>
      <c r="L104" s="65">
        <v>5</v>
      </c>
      <c r="M104" s="84">
        <v>43922</v>
      </c>
    </row>
    <row r="105" spans="1:14" s="19" customFormat="1" ht="25.15" customHeight="1" x14ac:dyDescent="0.15">
      <c r="A105" s="59">
        <f t="shared" si="1"/>
        <v>100</v>
      </c>
      <c r="B105" s="60" t="s">
        <v>437</v>
      </c>
      <c r="C105" s="60" t="s">
        <v>402</v>
      </c>
      <c r="D105" s="60" t="s">
        <v>402</v>
      </c>
      <c r="E105" s="61" t="s">
        <v>468</v>
      </c>
      <c r="F105" s="62" t="s">
        <v>450</v>
      </c>
      <c r="G105" s="83" t="s">
        <v>451</v>
      </c>
      <c r="H105" s="67" t="s">
        <v>452</v>
      </c>
      <c r="I105" s="61" t="s">
        <v>507</v>
      </c>
      <c r="J105" s="62" t="s">
        <v>453</v>
      </c>
      <c r="K105" s="64" t="s">
        <v>454</v>
      </c>
      <c r="L105" s="65">
        <v>11</v>
      </c>
      <c r="M105" s="84">
        <v>44287</v>
      </c>
    </row>
    <row r="106" spans="1:14" s="19" customFormat="1" ht="25.5" customHeight="1" x14ac:dyDescent="0.15">
      <c r="A106" s="59">
        <f t="shared" si="1"/>
        <v>101</v>
      </c>
      <c r="B106" s="60" t="s">
        <v>437</v>
      </c>
      <c r="C106" s="60" t="s">
        <v>438</v>
      </c>
      <c r="D106" s="60" t="s">
        <v>438</v>
      </c>
      <c r="E106" s="61" t="s">
        <v>469</v>
      </c>
      <c r="F106" s="62" t="s">
        <v>455</v>
      </c>
      <c r="G106" s="83" t="s">
        <v>459</v>
      </c>
      <c r="H106" s="67" t="s">
        <v>456</v>
      </c>
      <c r="I106" s="61" t="s">
        <v>508</v>
      </c>
      <c r="J106" s="62" t="s">
        <v>457</v>
      </c>
      <c r="K106" s="64" t="s">
        <v>458</v>
      </c>
      <c r="L106" s="87">
        <v>12</v>
      </c>
      <c r="M106" s="84">
        <v>45017</v>
      </c>
    </row>
    <row r="107" spans="1:14" s="19" customFormat="1" ht="25.5" customHeight="1" x14ac:dyDescent="0.15">
      <c r="A107" s="59">
        <f t="shared" si="1"/>
        <v>102</v>
      </c>
      <c r="B107" s="60" t="s">
        <v>437</v>
      </c>
      <c r="C107" s="60" t="s">
        <v>473</v>
      </c>
      <c r="D107" s="60" t="s">
        <v>472</v>
      </c>
      <c r="E107" s="61" t="s">
        <v>469</v>
      </c>
      <c r="F107" s="62" t="s">
        <v>460</v>
      </c>
      <c r="G107" s="83" t="s">
        <v>461</v>
      </c>
      <c r="H107" s="67" t="s">
        <v>462</v>
      </c>
      <c r="I107" s="61" t="s">
        <v>508</v>
      </c>
      <c r="J107" s="62" t="s">
        <v>463</v>
      </c>
      <c r="K107" s="64" t="s">
        <v>464</v>
      </c>
      <c r="L107" s="65">
        <v>19</v>
      </c>
      <c r="M107" s="84">
        <v>44682</v>
      </c>
    </row>
    <row r="108" spans="1:14" s="19" customFormat="1" ht="25.5" customHeight="1" x14ac:dyDescent="0.15">
      <c r="A108" s="59">
        <f t="shared" si="1"/>
        <v>103</v>
      </c>
      <c r="B108" s="60" t="s">
        <v>529</v>
      </c>
      <c r="C108" s="60" t="s">
        <v>530</v>
      </c>
      <c r="D108" s="60" t="s">
        <v>530</v>
      </c>
      <c r="E108" s="61" t="s">
        <v>531</v>
      </c>
      <c r="F108" s="62" t="s">
        <v>532</v>
      </c>
      <c r="G108" s="83" t="s">
        <v>533</v>
      </c>
      <c r="H108" s="67" t="s">
        <v>534</v>
      </c>
      <c r="I108" s="61" t="s">
        <v>532</v>
      </c>
      <c r="J108" s="62" t="s">
        <v>535</v>
      </c>
      <c r="K108" s="64" t="s">
        <v>536</v>
      </c>
      <c r="L108" s="65">
        <v>5</v>
      </c>
      <c r="M108" s="84">
        <v>45047</v>
      </c>
    </row>
    <row r="109" spans="1:14" s="21" customFormat="1" ht="25.15" customHeight="1" x14ac:dyDescent="0.15">
      <c r="A109" s="1"/>
      <c r="B109" s="2"/>
      <c r="C109" s="2"/>
      <c r="D109" s="2"/>
      <c r="E109" s="3"/>
      <c r="F109" s="4"/>
      <c r="G109" s="4"/>
      <c r="H109" s="5"/>
      <c r="I109" s="5"/>
      <c r="J109" s="4"/>
      <c r="K109" s="6"/>
      <c r="L109" s="7"/>
      <c r="M109" s="8">
        <f>A108</f>
        <v>103</v>
      </c>
      <c r="N109" s="19"/>
    </row>
    <row r="136" ht="23.25" customHeight="1" x14ac:dyDescent="0.15"/>
    <row r="137" ht="23.25" customHeight="1" x14ac:dyDescent="0.15"/>
  </sheetData>
  <mergeCells count="13">
    <mergeCell ref="F4:F5"/>
    <mergeCell ref="A4:A5"/>
    <mergeCell ref="B4:B5"/>
    <mergeCell ref="C4:C5"/>
    <mergeCell ref="D4:D5"/>
    <mergeCell ref="E4:E5"/>
    <mergeCell ref="M4:M5"/>
    <mergeCell ref="G4:G5"/>
    <mergeCell ref="H4:H5"/>
    <mergeCell ref="I4:I5"/>
    <mergeCell ref="J4:J5"/>
    <mergeCell ref="K4:K5"/>
    <mergeCell ref="L4:L5"/>
  </mergeCells>
  <phoneticPr fontId="1"/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headerFooter>
    <oddFooter xml:space="preserve">&amp;C&amp;P / &amp;N 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9"/>
  <sheetViews>
    <sheetView view="pageBreakPreview" zoomScale="110" zoomScaleNormal="110" zoomScaleSheetLayoutView="110" workbookViewId="0"/>
  </sheetViews>
  <sheetFormatPr defaultColWidth="9" defaultRowHeight="13.5" x14ac:dyDescent="0.15"/>
  <cols>
    <col min="1" max="1" width="4.625" style="11" customWidth="1"/>
    <col min="2" max="2" width="6.625" style="22" customWidth="1"/>
    <col min="3" max="4" width="7.625" style="23" customWidth="1"/>
    <col min="5" max="5" width="20.125" style="23" customWidth="1"/>
    <col min="6" max="6" width="20.625" style="24" customWidth="1"/>
    <col min="7" max="7" width="31.75" style="25" customWidth="1"/>
    <col min="8" max="8" width="37.625" style="26" customWidth="1"/>
    <col min="9" max="9" width="12.25" style="27" customWidth="1"/>
    <col min="10" max="10" width="6.25" style="23" customWidth="1"/>
    <col min="11" max="11" width="10.625" style="28" customWidth="1"/>
    <col min="12" max="16384" width="9" style="11"/>
  </cols>
  <sheetData>
    <row r="1" spans="1:11" s="21" customFormat="1" ht="24.95" customHeight="1" x14ac:dyDescent="0.15">
      <c r="A1" s="30" t="s">
        <v>594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s="21" customFormat="1" ht="24.95" customHeight="1" x14ac:dyDescent="0.15">
      <c r="A2" s="29"/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s="21" customFormat="1" ht="6" customHeight="1" x14ac:dyDescent="0.15">
      <c r="A3" s="29"/>
      <c r="B3" s="32"/>
      <c r="C3" s="33"/>
      <c r="D3" s="33"/>
      <c r="E3" s="32"/>
      <c r="F3" s="34"/>
      <c r="G3" s="35"/>
      <c r="H3" s="36"/>
      <c r="I3" s="37"/>
      <c r="J3" s="38"/>
      <c r="K3" s="39"/>
    </row>
    <row r="4" spans="1:11" s="21" customFormat="1" ht="24.95" customHeight="1" x14ac:dyDescent="0.15">
      <c r="A4" s="110" t="s">
        <v>2</v>
      </c>
      <c r="B4" s="111" t="s">
        <v>3</v>
      </c>
      <c r="C4" s="109" t="s">
        <v>74</v>
      </c>
      <c r="D4" s="109" t="s">
        <v>75</v>
      </c>
      <c r="E4" s="112" t="s">
        <v>16</v>
      </c>
      <c r="F4" s="109" t="s">
        <v>0</v>
      </c>
      <c r="G4" s="109" t="s">
        <v>14</v>
      </c>
      <c r="H4" s="109" t="s">
        <v>5</v>
      </c>
      <c r="I4" s="110" t="s">
        <v>13</v>
      </c>
      <c r="J4" s="114" t="s">
        <v>15</v>
      </c>
      <c r="K4" s="116" t="s">
        <v>1</v>
      </c>
    </row>
    <row r="5" spans="1:11" s="21" customFormat="1" ht="24.95" customHeight="1" x14ac:dyDescent="0.15">
      <c r="A5" s="110"/>
      <c r="B5" s="111"/>
      <c r="C5" s="109"/>
      <c r="D5" s="109"/>
      <c r="E5" s="113"/>
      <c r="F5" s="109"/>
      <c r="G5" s="109"/>
      <c r="H5" s="109"/>
      <c r="I5" s="110"/>
      <c r="J5" s="115"/>
      <c r="K5" s="116"/>
    </row>
    <row r="6" spans="1:11" s="19" customFormat="1" ht="24.95" customHeight="1" x14ac:dyDescent="0.15">
      <c r="A6" s="59">
        <f>ROW()-5</f>
        <v>1</v>
      </c>
      <c r="B6" s="60" t="s">
        <v>595</v>
      </c>
      <c r="C6" s="60" t="s">
        <v>141</v>
      </c>
      <c r="D6" s="60" t="s">
        <v>141</v>
      </c>
      <c r="E6" s="94" t="s">
        <v>596</v>
      </c>
      <c r="F6" s="86" t="s">
        <v>597</v>
      </c>
      <c r="G6" s="83" t="s">
        <v>598</v>
      </c>
      <c r="H6" s="62" t="s">
        <v>599</v>
      </c>
      <c r="I6" s="64" t="s">
        <v>600</v>
      </c>
      <c r="J6" s="87">
        <v>12</v>
      </c>
      <c r="K6" s="84">
        <v>42095</v>
      </c>
    </row>
    <row r="7" spans="1:11" s="19" customFormat="1" ht="24.95" customHeight="1" x14ac:dyDescent="0.15">
      <c r="A7" s="59">
        <f t="shared" ref="A7:A70" si="0">ROW()-5</f>
        <v>2</v>
      </c>
      <c r="B7" s="60" t="s">
        <v>595</v>
      </c>
      <c r="C7" s="60" t="s">
        <v>601</v>
      </c>
      <c r="D7" s="60" t="s">
        <v>601</v>
      </c>
      <c r="E7" s="94" t="s">
        <v>596</v>
      </c>
      <c r="F7" s="86" t="s">
        <v>602</v>
      </c>
      <c r="G7" s="83" t="s">
        <v>603</v>
      </c>
      <c r="H7" s="62" t="s">
        <v>604</v>
      </c>
      <c r="I7" s="64" t="s">
        <v>605</v>
      </c>
      <c r="J7" s="95">
        <v>12</v>
      </c>
      <c r="K7" s="84">
        <v>42095</v>
      </c>
    </row>
    <row r="8" spans="1:11" s="19" customFormat="1" ht="24.95" customHeight="1" x14ac:dyDescent="0.15">
      <c r="A8" s="59">
        <f t="shared" si="0"/>
        <v>3</v>
      </c>
      <c r="B8" s="60" t="s">
        <v>595</v>
      </c>
      <c r="C8" s="60" t="s">
        <v>606</v>
      </c>
      <c r="D8" s="60" t="s">
        <v>606</v>
      </c>
      <c r="E8" s="94" t="s">
        <v>596</v>
      </c>
      <c r="F8" s="86" t="s">
        <v>607</v>
      </c>
      <c r="G8" s="83" t="s">
        <v>608</v>
      </c>
      <c r="H8" s="62" t="s">
        <v>609</v>
      </c>
      <c r="I8" s="64" t="s">
        <v>610</v>
      </c>
      <c r="J8" s="87">
        <v>11</v>
      </c>
      <c r="K8" s="84">
        <v>42095</v>
      </c>
    </row>
    <row r="9" spans="1:11" s="19" customFormat="1" ht="24.95" customHeight="1" x14ac:dyDescent="0.15">
      <c r="A9" s="59">
        <f t="shared" si="0"/>
        <v>4</v>
      </c>
      <c r="B9" s="60" t="s">
        <v>595</v>
      </c>
      <c r="C9" s="60" t="s">
        <v>611</v>
      </c>
      <c r="D9" s="60" t="s">
        <v>611</v>
      </c>
      <c r="E9" s="94" t="s">
        <v>596</v>
      </c>
      <c r="F9" s="86" t="s">
        <v>612</v>
      </c>
      <c r="G9" s="83" t="s">
        <v>613</v>
      </c>
      <c r="H9" s="62" t="s">
        <v>614</v>
      </c>
      <c r="I9" s="64" t="s">
        <v>615</v>
      </c>
      <c r="J9" s="87">
        <v>19</v>
      </c>
      <c r="K9" s="84">
        <v>42095</v>
      </c>
    </row>
    <row r="10" spans="1:11" s="19" customFormat="1" ht="24.95" customHeight="1" x14ac:dyDescent="0.15">
      <c r="A10" s="59">
        <f t="shared" si="0"/>
        <v>5</v>
      </c>
      <c r="B10" s="60" t="s">
        <v>595</v>
      </c>
      <c r="C10" s="60" t="s">
        <v>141</v>
      </c>
      <c r="D10" s="60" t="s">
        <v>141</v>
      </c>
      <c r="E10" s="94" t="s">
        <v>596</v>
      </c>
      <c r="F10" s="86" t="s">
        <v>616</v>
      </c>
      <c r="G10" s="83" t="s">
        <v>617</v>
      </c>
      <c r="H10" s="62" t="s">
        <v>618</v>
      </c>
      <c r="I10" s="64" t="s">
        <v>619</v>
      </c>
      <c r="J10" s="87">
        <v>12</v>
      </c>
      <c r="K10" s="84">
        <v>42095</v>
      </c>
    </row>
    <row r="11" spans="1:11" s="19" customFormat="1" ht="24.95" customHeight="1" x14ac:dyDescent="0.15">
      <c r="A11" s="59">
        <f t="shared" si="0"/>
        <v>6</v>
      </c>
      <c r="B11" s="60" t="s">
        <v>595</v>
      </c>
      <c r="C11" s="60" t="s">
        <v>601</v>
      </c>
      <c r="D11" s="60" t="s">
        <v>601</v>
      </c>
      <c r="E11" s="94" t="s">
        <v>596</v>
      </c>
      <c r="F11" s="86" t="s">
        <v>620</v>
      </c>
      <c r="G11" s="83" t="s">
        <v>621</v>
      </c>
      <c r="H11" s="62" t="s">
        <v>622</v>
      </c>
      <c r="I11" s="64" t="s">
        <v>623</v>
      </c>
      <c r="J11" s="95">
        <v>12</v>
      </c>
      <c r="K11" s="84">
        <v>42095</v>
      </c>
    </row>
    <row r="12" spans="1:11" s="19" customFormat="1" ht="24.95" customHeight="1" x14ac:dyDescent="0.15">
      <c r="A12" s="59">
        <f t="shared" si="0"/>
        <v>7</v>
      </c>
      <c r="B12" s="60" t="s">
        <v>595</v>
      </c>
      <c r="C12" s="60" t="s">
        <v>624</v>
      </c>
      <c r="D12" s="60" t="s">
        <v>624</v>
      </c>
      <c r="E12" s="94" t="s">
        <v>596</v>
      </c>
      <c r="F12" s="86" t="s">
        <v>625</v>
      </c>
      <c r="G12" s="83" t="s">
        <v>626</v>
      </c>
      <c r="H12" s="62" t="s">
        <v>627</v>
      </c>
      <c r="I12" s="64" t="s">
        <v>628</v>
      </c>
      <c r="J12" s="87">
        <v>19</v>
      </c>
      <c r="K12" s="84">
        <v>42826</v>
      </c>
    </row>
    <row r="13" spans="1:11" s="19" customFormat="1" ht="24.95" customHeight="1" x14ac:dyDescent="0.15">
      <c r="A13" s="59">
        <f t="shared" si="0"/>
        <v>8</v>
      </c>
      <c r="B13" s="60" t="s">
        <v>595</v>
      </c>
      <c r="C13" s="60" t="s">
        <v>629</v>
      </c>
      <c r="D13" s="60" t="s">
        <v>629</v>
      </c>
      <c r="E13" s="94" t="s">
        <v>596</v>
      </c>
      <c r="F13" s="86" t="s">
        <v>630</v>
      </c>
      <c r="G13" s="83" t="s">
        <v>631</v>
      </c>
      <c r="H13" s="62" t="s">
        <v>632</v>
      </c>
      <c r="I13" s="64" t="s">
        <v>633</v>
      </c>
      <c r="J13" s="87">
        <v>12</v>
      </c>
      <c r="K13" s="84">
        <v>42095</v>
      </c>
    </row>
    <row r="14" spans="1:11" s="19" customFormat="1" ht="24.95" customHeight="1" x14ac:dyDescent="0.15">
      <c r="A14" s="59">
        <f t="shared" si="0"/>
        <v>9</v>
      </c>
      <c r="B14" s="60" t="s">
        <v>595</v>
      </c>
      <c r="C14" s="60" t="s">
        <v>141</v>
      </c>
      <c r="D14" s="60" t="s">
        <v>141</v>
      </c>
      <c r="E14" s="94" t="s">
        <v>596</v>
      </c>
      <c r="F14" s="86" t="s">
        <v>634</v>
      </c>
      <c r="G14" s="83" t="s">
        <v>635</v>
      </c>
      <c r="H14" s="62" t="s">
        <v>636</v>
      </c>
      <c r="I14" s="64" t="s">
        <v>637</v>
      </c>
      <c r="J14" s="87">
        <v>12</v>
      </c>
      <c r="K14" s="84">
        <v>42461</v>
      </c>
    </row>
    <row r="15" spans="1:11" s="19" customFormat="1" ht="24.95" customHeight="1" x14ac:dyDescent="0.15">
      <c r="A15" s="59">
        <f t="shared" si="0"/>
        <v>10</v>
      </c>
      <c r="B15" s="60" t="s">
        <v>595</v>
      </c>
      <c r="C15" s="60" t="s">
        <v>638</v>
      </c>
      <c r="D15" s="60" t="s">
        <v>638</v>
      </c>
      <c r="E15" s="94" t="s">
        <v>596</v>
      </c>
      <c r="F15" s="86" t="s">
        <v>639</v>
      </c>
      <c r="G15" s="83" t="s">
        <v>640</v>
      </c>
      <c r="H15" s="62" t="s">
        <v>641</v>
      </c>
      <c r="I15" s="64" t="s">
        <v>642</v>
      </c>
      <c r="J15" s="87">
        <v>10</v>
      </c>
      <c r="K15" s="84">
        <v>42095</v>
      </c>
    </row>
    <row r="16" spans="1:11" s="19" customFormat="1" ht="24.95" customHeight="1" x14ac:dyDescent="0.15">
      <c r="A16" s="59">
        <f t="shared" si="0"/>
        <v>11</v>
      </c>
      <c r="B16" s="60" t="s">
        <v>595</v>
      </c>
      <c r="C16" s="60" t="s">
        <v>141</v>
      </c>
      <c r="D16" s="60" t="s">
        <v>141</v>
      </c>
      <c r="E16" s="94" t="s">
        <v>596</v>
      </c>
      <c r="F16" s="86" t="s">
        <v>616</v>
      </c>
      <c r="G16" s="83" t="s">
        <v>643</v>
      </c>
      <c r="H16" s="62" t="s">
        <v>644</v>
      </c>
      <c r="I16" s="64" t="s">
        <v>645</v>
      </c>
      <c r="J16" s="87">
        <v>12</v>
      </c>
      <c r="K16" s="84">
        <v>42461</v>
      </c>
    </row>
    <row r="17" spans="1:11" s="19" customFormat="1" ht="24.95" customHeight="1" x14ac:dyDescent="0.15">
      <c r="A17" s="59">
        <f t="shared" si="0"/>
        <v>12</v>
      </c>
      <c r="B17" s="60" t="s">
        <v>595</v>
      </c>
      <c r="C17" s="60" t="s">
        <v>141</v>
      </c>
      <c r="D17" s="60" t="s">
        <v>141</v>
      </c>
      <c r="E17" s="94" t="s">
        <v>596</v>
      </c>
      <c r="F17" s="86" t="s">
        <v>646</v>
      </c>
      <c r="G17" s="83" t="s">
        <v>647</v>
      </c>
      <c r="H17" s="62" t="s">
        <v>648</v>
      </c>
      <c r="I17" s="64" t="s">
        <v>649</v>
      </c>
      <c r="J17" s="87">
        <v>19</v>
      </c>
      <c r="K17" s="84">
        <v>42461</v>
      </c>
    </row>
    <row r="18" spans="1:11" s="19" customFormat="1" ht="24.95" customHeight="1" x14ac:dyDescent="0.15">
      <c r="A18" s="59">
        <f t="shared" si="0"/>
        <v>13</v>
      </c>
      <c r="B18" s="60" t="s">
        <v>595</v>
      </c>
      <c r="C18" s="60" t="s">
        <v>141</v>
      </c>
      <c r="D18" s="60" t="s">
        <v>141</v>
      </c>
      <c r="E18" s="94" t="s">
        <v>596</v>
      </c>
      <c r="F18" s="86" t="s">
        <v>650</v>
      </c>
      <c r="G18" s="83" t="s">
        <v>651</v>
      </c>
      <c r="H18" s="62" t="s">
        <v>652</v>
      </c>
      <c r="I18" s="64" t="s">
        <v>653</v>
      </c>
      <c r="J18" s="87">
        <v>12</v>
      </c>
      <c r="K18" s="84">
        <v>42461</v>
      </c>
    </row>
    <row r="19" spans="1:11" s="19" customFormat="1" ht="24.95" customHeight="1" x14ac:dyDescent="0.15">
      <c r="A19" s="59">
        <f t="shared" si="0"/>
        <v>14</v>
      </c>
      <c r="B19" s="60" t="s">
        <v>595</v>
      </c>
      <c r="C19" s="60" t="s">
        <v>141</v>
      </c>
      <c r="D19" s="60" t="s">
        <v>141</v>
      </c>
      <c r="E19" s="94" t="s">
        <v>596</v>
      </c>
      <c r="F19" s="86" t="s">
        <v>654</v>
      </c>
      <c r="G19" s="83" t="s">
        <v>655</v>
      </c>
      <c r="H19" s="62" t="s">
        <v>656</v>
      </c>
      <c r="I19" s="64" t="s">
        <v>657</v>
      </c>
      <c r="J19" s="87">
        <v>15</v>
      </c>
      <c r="K19" s="84">
        <v>42461</v>
      </c>
    </row>
    <row r="20" spans="1:11" s="19" customFormat="1" ht="24.95" customHeight="1" x14ac:dyDescent="0.15">
      <c r="A20" s="59">
        <f t="shared" si="0"/>
        <v>15</v>
      </c>
      <c r="B20" s="60" t="s">
        <v>595</v>
      </c>
      <c r="C20" s="60" t="s">
        <v>141</v>
      </c>
      <c r="D20" s="60" t="s">
        <v>141</v>
      </c>
      <c r="E20" s="94" t="s">
        <v>596</v>
      </c>
      <c r="F20" s="86" t="s">
        <v>658</v>
      </c>
      <c r="G20" s="83" t="s">
        <v>659</v>
      </c>
      <c r="H20" s="62" t="s">
        <v>660</v>
      </c>
      <c r="I20" s="64" t="s">
        <v>661</v>
      </c>
      <c r="J20" s="87">
        <v>12</v>
      </c>
      <c r="K20" s="84">
        <v>43191</v>
      </c>
    </row>
    <row r="21" spans="1:11" s="19" customFormat="1" ht="24.95" customHeight="1" x14ac:dyDescent="0.15">
      <c r="A21" s="59">
        <f t="shared" si="0"/>
        <v>16</v>
      </c>
      <c r="B21" s="60" t="s">
        <v>595</v>
      </c>
      <c r="C21" s="60" t="s">
        <v>629</v>
      </c>
      <c r="D21" s="60" t="s">
        <v>629</v>
      </c>
      <c r="E21" s="94" t="s">
        <v>596</v>
      </c>
      <c r="F21" s="86" t="s">
        <v>662</v>
      </c>
      <c r="G21" s="83" t="s">
        <v>663</v>
      </c>
      <c r="H21" s="62" t="s">
        <v>664</v>
      </c>
      <c r="I21" s="64" t="s">
        <v>665</v>
      </c>
      <c r="J21" s="87">
        <v>12</v>
      </c>
      <c r="K21" s="84">
        <v>43191</v>
      </c>
    </row>
    <row r="22" spans="1:11" s="19" customFormat="1" ht="24.95" customHeight="1" x14ac:dyDescent="0.15">
      <c r="A22" s="59">
        <f t="shared" si="0"/>
        <v>17</v>
      </c>
      <c r="B22" s="60" t="s">
        <v>595</v>
      </c>
      <c r="C22" s="60" t="s">
        <v>141</v>
      </c>
      <c r="D22" s="60" t="s">
        <v>141</v>
      </c>
      <c r="E22" s="94" t="s">
        <v>596</v>
      </c>
      <c r="F22" s="86" t="s">
        <v>666</v>
      </c>
      <c r="G22" s="83" t="s">
        <v>667</v>
      </c>
      <c r="H22" s="62" t="s">
        <v>668</v>
      </c>
      <c r="I22" s="64" t="s">
        <v>669</v>
      </c>
      <c r="J22" s="87">
        <v>19</v>
      </c>
      <c r="K22" s="84">
        <v>43556</v>
      </c>
    </row>
    <row r="23" spans="1:11" s="19" customFormat="1" ht="24.95" customHeight="1" x14ac:dyDescent="0.15">
      <c r="A23" s="59">
        <f t="shared" si="0"/>
        <v>18</v>
      </c>
      <c r="B23" s="60" t="s">
        <v>595</v>
      </c>
      <c r="C23" s="60" t="s">
        <v>141</v>
      </c>
      <c r="D23" s="60" t="s">
        <v>141</v>
      </c>
      <c r="E23" s="94" t="s">
        <v>596</v>
      </c>
      <c r="F23" s="86" t="s">
        <v>670</v>
      </c>
      <c r="G23" s="83" t="s">
        <v>671</v>
      </c>
      <c r="H23" s="62" t="s">
        <v>672</v>
      </c>
      <c r="I23" s="64" t="s">
        <v>673</v>
      </c>
      <c r="J23" s="87">
        <v>19</v>
      </c>
      <c r="K23" s="84">
        <v>43556</v>
      </c>
    </row>
    <row r="24" spans="1:11" s="19" customFormat="1" ht="24.95" customHeight="1" x14ac:dyDescent="0.15">
      <c r="A24" s="59">
        <f t="shared" si="0"/>
        <v>19</v>
      </c>
      <c r="B24" s="60" t="s">
        <v>595</v>
      </c>
      <c r="C24" s="60" t="s">
        <v>141</v>
      </c>
      <c r="D24" s="60" t="s">
        <v>141</v>
      </c>
      <c r="E24" s="94" t="s">
        <v>596</v>
      </c>
      <c r="F24" s="86" t="s">
        <v>658</v>
      </c>
      <c r="G24" s="83" t="s">
        <v>674</v>
      </c>
      <c r="H24" s="62" t="s">
        <v>675</v>
      </c>
      <c r="I24" s="64" t="s">
        <v>676</v>
      </c>
      <c r="J24" s="87">
        <v>12</v>
      </c>
      <c r="K24" s="84">
        <v>43556</v>
      </c>
    </row>
    <row r="25" spans="1:11" s="19" customFormat="1" ht="24.95" customHeight="1" x14ac:dyDescent="0.15">
      <c r="A25" s="59">
        <f t="shared" si="0"/>
        <v>20</v>
      </c>
      <c r="B25" s="60" t="s">
        <v>595</v>
      </c>
      <c r="C25" s="60" t="s">
        <v>141</v>
      </c>
      <c r="D25" s="60" t="s">
        <v>141</v>
      </c>
      <c r="E25" s="94" t="s">
        <v>596</v>
      </c>
      <c r="F25" s="86" t="s">
        <v>677</v>
      </c>
      <c r="G25" s="83" t="s">
        <v>678</v>
      </c>
      <c r="H25" s="62" t="s">
        <v>679</v>
      </c>
      <c r="I25" s="64" t="s">
        <v>680</v>
      </c>
      <c r="J25" s="87">
        <v>19</v>
      </c>
      <c r="K25" s="84">
        <v>43836</v>
      </c>
    </row>
    <row r="26" spans="1:11" s="19" customFormat="1" ht="24.95" customHeight="1" x14ac:dyDescent="0.15">
      <c r="A26" s="59">
        <f t="shared" si="0"/>
        <v>21</v>
      </c>
      <c r="B26" s="60" t="s">
        <v>595</v>
      </c>
      <c r="C26" s="60" t="s">
        <v>141</v>
      </c>
      <c r="D26" s="60" t="s">
        <v>141</v>
      </c>
      <c r="E26" s="94" t="s">
        <v>596</v>
      </c>
      <c r="F26" s="86" t="s">
        <v>681</v>
      </c>
      <c r="G26" s="83" t="s">
        <v>682</v>
      </c>
      <c r="H26" s="62" t="s">
        <v>683</v>
      </c>
      <c r="I26" s="64" t="s">
        <v>684</v>
      </c>
      <c r="J26" s="87">
        <v>12</v>
      </c>
      <c r="K26" s="84">
        <v>43922</v>
      </c>
    </row>
    <row r="27" spans="1:11" s="19" customFormat="1" ht="24.95" customHeight="1" x14ac:dyDescent="0.15">
      <c r="A27" s="59">
        <f t="shared" si="0"/>
        <v>22</v>
      </c>
      <c r="B27" s="60" t="s">
        <v>595</v>
      </c>
      <c r="C27" s="60" t="s">
        <v>141</v>
      </c>
      <c r="D27" s="60" t="s">
        <v>141</v>
      </c>
      <c r="E27" s="94" t="s">
        <v>596</v>
      </c>
      <c r="F27" s="86" t="s">
        <v>681</v>
      </c>
      <c r="G27" s="83" t="s">
        <v>685</v>
      </c>
      <c r="H27" s="62" t="s">
        <v>686</v>
      </c>
      <c r="I27" s="64" t="s">
        <v>687</v>
      </c>
      <c r="J27" s="95">
        <v>12</v>
      </c>
      <c r="K27" s="84">
        <v>44287</v>
      </c>
    </row>
    <row r="28" spans="1:11" s="19" customFormat="1" ht="24.95" customHeight="1" x14ac:dyDescent="0.15">
      <c r="A28" s="59">
        <f t="shared" si="0"/>
        <v>23</v>
      </c>
      <c r="B28" s="60" t="s">
        <v>688</v>
      </c>
      <c r="C28" s="60" t="s">
        <v>689</v>
      </c>
      <c r="D28" s="60" t="s">
        <v>689</v>
      </c>
      <c r="E28" s="94" t="s">
        <v>596</v>
      </c>
      <c r="F28" s="86" t="s">
        <v>690</v>
      </c>
      <c r="G28" s="83" t="s">
        <v>691</v>
      </c>
      <c r="H28" s="62" t="s">
        <v>692</v>
      </c>
      <c r="I28" s="64" t="s">
        <v>693</v>
      </c>
      <c r="J28" s="95">
        <v>12</v>
      </c>
      <c r="K28" s="84">
        <v>42095</v>
      </c>
    </row>
    <row r="29" spans="1:11" s="19" customFormat="1" ht="24.95" customHeight="1" x14ac:dyDescent="0.15">
      <c r="A29" s="59">
        <f t="shared" si="0"/>
        <v>24</v>
      </c>
      <c r="B29" s="60" t="s">
        <v>688</v>
      </c>
      <c r="C29" s="60" t="s">
        <v>141</v>
      </c>
      <c r="D29" s="60" t="s">
        <v>141</v>
      </c>
      <c r="E29" s="94" t="s">
        <v>596</v>
      </c>
      <c r="F29" s="86" t="s">
        <v>646</v>
      </c>
      <c r="G29" s="83" t="s">
        <v>694</v>
      </c>
      <c r="H29" s="62" t="s">
        <v>695</v>
      </c>
      <c r="I29" s="64" t="s">
        <v>696</v>
      </c>
      <c r="J29" s="87">
        <v>19</v>
      </c>
      <c r="K29" s="84">
        <v>42095</v>
      </c>
    </row>
    <row r="30" spans="1:11" s="19" customFormat="1" ht="24.95" customHeight="1" x14ac:dyDescent="0.15">
      <c r="A30" s="59">
        <f t="shared" si="0"/>
        <v>25</v>
      </c>
      <c r="B30" s="60" t="s">
        <v>688</v>
      </c>
      <c r="C30" s="60" t="s">
        <v>601</v>
      </c>
      <c r="D30" s="60" t="s">
        <v>601</v>
      </c>
      <c r="E30" s="94" t="s">
        <v>596</v>
      </c>
      <c r="F30" s="86" t="s">
        <v>697</v>
      </c>
      <c r="G30" s="83" t="s">
        <v>698</v>
      </c>
      <c r="H30" s="62" t="s">
        <v>699</v>
      </c>
      <c r="I30" s="64" t="s">
        <v>700</v>
      </c>
      <c r="J30" s="87">
        <v>19</v>
      </c>
      <c r="K30" s="84">
        <v>42095</v>
      </c>
    </row>
    <row r="31" spans="1:11" s="19" customFormat="1" ht="24.95" customHeight="1" x14ac:dyDescent="0.15">
      <c r="A31" s="59">
        <f t="shared" si="0"/>
        <v>26</v>
      </c>
      <c r="B31" s="60" t="s">
        <v>688</v>
      </c>
      <c r="C31" s="60" t="s">
        <v>601</v>
      </c>
      <c r="D31" s="60" t="s">
        <v>601</v>
      </c>
      <c r="E31" s="94" t="s">
        <v>596</v>
      </c>
      <c r="F31" s="86" t="s">
        <v>697</v>
      </c>
      <c r="G31" s="83" t="s">
        <v>234</v>
      </c>
      <c r="H31" s="62" t="s">
        <v>701</v>
      </c>
      <c r="I31" s="64" t="s">
        <v>702</v>
      </c>
      <c r="J31" s="87">
        <v>12</v>
      </c>
      <c r="K31" s="84">
        <v>42095</v>
      </c>
    </row>
    <row r="32" spans="1:11" s="19" customFormat="1" ht="24.95" customHeight="1" x14ac:dyDescent="0.15">
      <c r="A32" s="59">
        <f t="shared" si="0"/>
        <v>27</v>
      </c>
      <c r="B32" s="60" t="s">
        <v>688</v>
      </c>
      <c r="C32" s="60" t="s">
        <v>141</v>
      </c>
      <c r="D32" s="60" t="s">
        <v>141</v>
      </c>
      <c r="E32" s="94" t="s">
        <v>596</v>
      </c>
      <c r="F32" s="86" t="s">
        <v>703</v>
      </c>
      <c r="G32" s="83" t="s">
        <v>704</v>
      </c>
      <c r="H32" s="62" t="s">
        <v>705</v>
      </c>
      <c r="I32" s="64" t="s">
        <v>706</v>
      </c>
      <c r="J32" s="87">
        <v>19</v>
      </c>
      <c r="K32" s="84">
        <v>42461</v>
      </c>
    </row>
    <row r="33" spans="1:11" s="19" customFormat="1" ht="24.95" customHeight="1" x14ac:dyDescent="0.15">
      <c r="A33" s="59">
        <f t="shared" si="0"/>
        <v>28</v>
      </c>
      <c r="B33" s="60" t="s">
        <v>688</v>
      </c>
      <c r="C33" s="60" t="s">
        <v>638</v>
      </c>
      <c r="D33" s="60" t="s">
        <v>638</v>
      </c>
      <c r="E33" s="94" t="s">
        <v>596</v>
      </c>
      <c r="F33" s="86" t="s">
        <v>707</v>
      </c>
      <c r="G33" s="83" t="s">
        <v>708</v>
      </c>
      <c r="H33" s="62" t="s">
        <v>709</v>
      </c>
      <c r="I33" s="64" t="s">
        <v>710</v>
      </c>
      <c r="J33" s="87">
        <v>19</v>
      </c>
      <c r="K33" s="84">
        <v>42461</v>
      </c>
    </row>
    <row r="34" spans="1:11" s="19" customFormat="1" ht="24.95" customHeight="1" x14ac:dyDescent="0.15">
      <c r="A34" s="59">
        <f t="shared" si="0"/>
        <v>29</v>
      </c>
      <c r="B34" s="60" t="s">
        <v>688</v>
      </c>
      <c r="C34" s="60" t="s">
        <v>689</v>
      </c>
      <c r="D34" s="60" t="s">
        <v>689</v>
      </c>
      <c r="E34" s="94" t="s">
        <v>596</v>
      </c>
      <c r="F34" s="86" t="s">
        <v>711</v>
      </c>
      <c r="G34" s="83" t="s">
        <v>712</v>
      </c>
      <c r="H34" s="62" t="s">
        <v>713</v>
      </c>
      <c r="I34" s="64" t="s">
        <v>714</v>
      </c>
      <c r="J34" s="87">
        <v>19</v>
      </c>
      <c r="K34" s="84">
        <v>42826</v>
      </c>
    </row>
    <row r="35" spans="1:11" s="19" customFormat="1" ht="24.95" customHeight="1" x14ac:dyDescent="0.15">
      <c r="A35" s="59">
        <f t="shared" si="0"/>
        <v>30</v>
      </c>
      <c r="B35" s="60" t="s">
        <v>688</v>
      </c>
      <c r="C35" s="60" t="s">
        <v>689</v>
      </c>
      <c r="D35" s="60" t="s">
        <v>689</v>
      </c>
      <c r="E35" s="94" t="s">
        <v>596</v>
      </c>
      <c r="F35" s="86" t="s">
        <v>715</v>
      </c>
      <c r="G35" s="83" t="s">
        <v>716</v>
      </c>
      <c r="H35" s="62" t="s">
        <v>717</v>
      </c>
      <c r="I35" s="64" t="s">
        <v>718</v>
      </c>
      <c r="J35" s="95">
        <v>12</v>
      </c>
      <c r="K35" s="84">
        <v>43191</v>
      </c>
    </row>
    <row r="36" spans="1:11" s="19" customFormat="1" ht="24.95" customHeight="1" x14ac:dyDescent="0.15">
      <c r="A36" s="59">
        <f t="shared" si="0"/>
        <v>31</v>
      </c>
      <c r="B36" s="60" t="s">
        <v>688</v>
      </c>
      <c r="C36" s="60" t="s">
        <v>141</v>
      </c>
      <c r="D36" s="60" t="s">
        <v>141</v>
      </c>
      <c r="E36" s="94" t="s">
        <v>596</v>
      </c>
      <c r="F36" s="86" t="s">
        <v>719</v>
      </c>
      <c r="G36" s="83" t="s">
        <v>720</v>
      </c>
      <c r="H36" s="62" t="s">
        <v>721</v>
      </c>
      <c r="I36" s="64" t="s">
        <v>722</v>
      </c>
      <c r="J36" s="87">
        <v>19</v>
      </c>
      <c r="K36" s="84">
        <v>43191</v>
      </c>
    </row>
    <row r="37" spans="1:11" s="19" customFormat="1" ht="24.95" customHeight="1" x14ac:dyDescent="0.15">
      <c r="A37" s="59">
        <f t="shared" si="0"/>
        <v>32</v>
      </c>
      <c r="B37" s="60" t="s">
        <v>688</v>
      </c>
      <c r="C37" s="60" t="s">
        <v>141</v>
      </c>
      <c r="D37" s="60" t="s">
        <v>141</v>
      </c>
      <c r="E37" s="94" t="s">
        <v>596</v>
      </c>
      <c r="F37" s="86" t="s">
        <v>723</v>
      </c>
      <c r="G37" s="83" t="s">
        <v>724</v>
      </c>
      <c r="H37" s="62" t="s">
        <v>725</v>
      </c>
      <c r="I37" s="64" t="s">
        <v>726</v>
      </c>
      <c r="J37" s="87">
        <v>12</v>
      </c>
      <c r="K37" s="84">
        <v>43191</v>
      </c>
    </row>
    <row r="38" spans="1:11" s="19" customFormat="1" ht="24.95" customHeight="1" x14ac:dyDescent="0.15">
      <c r="A38" s="59">
        <f t="shared" si="0"/>
        <v>33</v>
      </c>
      <c r="B38" s="60" t="s">
        <v>688</v>
      </c>
      <c r="C38" s="60" t="s">
        <v>141</v>
      </c>
      <c r="D38" s="60" t="s">
        <v>141</v>
      </c>
      <c r="E38" s="94" t="s">
        <v>596</v>
      </c>
      <c r="F38" s="86" t="s">
        <v>727</v>
      </c>
      <c r="G38" s="83" t="s">
        <v>728</v>
      </c>
      <c r="H38" s="62" t="s">
        <v>729</v>
      </c>
      <c r="I38" s="64" t="s">
        <v>730</v>
      </c>
      <c r="J38" s="87">
        <v>19</v>
      </c>
      <c r="K38" s="84">
        <v>43556</v>
      </c>
    </row>
    <row r="39" spans="1:11" s="19" customFormat="1" ht="24.95" customHeight="1" x14ac:dyDescent="0.15">
      <c r="A39" s="59">
        <f t="shared" si="0"/>
        <v>34</v>
      </c>
      <c r="B39" s="60" t="s">
        <v>731</v>
      </c>
      <c r="C39" s="60" t="s">
        <v>638</v>
      </c>
      <c r="D39" s="60" t="s">
        <v>638</v>
      </c>
      <c r="E39" s="94" t="s">
        <v>596</v>
      </c>
      <c r="F39" s="86" t="s">
        <v>732</v>
      </c>
      <c r="G39" s="83" t="s">
        <v>733</v>
      </c>
      <c r="H39" s="62" t="s">
        <v>734</v>
      </c>
      <c r="I39" s="64" t="s">
        <v>735</v>
      </c>
      <c r="J39" s="87">
        <v>12</v>
      </c>
      <c r="K39" s="84">
        <v>42095</v>
      </c>
    </row>
    <row r="40" spans="1:11" s="19" customFormat="1" ht="24.95" customHeight="1" x14ac:dyDescent="0.15">
      <c r="A40" s="59">
        <f t="shared" si="0"/>
        <v>35</v>
      </c>
      <c r="B40" s="60" t="s">
        <v>731</v>
      </c>
      <c r="C40" s="60" t="s">
        <v>141</v>
      </c>
      <c r="D40" s="60" t="s">
        <v>141</v>
      </c>
      <c r="E40" s="94" t="s">
        <v>596</v>
      </c>
      <c r="F40" s="86" t="s">
        <v>616</v>
      </c>
      <c r="G40" s="83" t="s">
        <v>736</v>
      </c>
      <c r="H40" s="62" t="s">
        <v>737</v>
      </c>
      <c r="I40" s="64" t="s">
        <v>738</v>
      </c>
      <c r="J40" s="95">
        <v>12</v>
      </c>
      <c r="K40" s="84">
        <v>42095</v>
      </c>
    </row>
    <row r="41" spans="1:11" s="19" customFormat="1" ht="24.95" customHeight="1" x14ac:dyDescent="0.15">
      <c r="A41" s="59">
        <f t="shared" si="0"/>
        <v>36</v>
      </c>
      <c r="B41" s="60" t="s">
        <v>731</v>
      </c>
      <c r="C41" s="60" t="s">
        <v>606</v>
      </c>
      <c r="D41" s="60" t="s">
        <v>606</v>
      </c>
      <c r="E41" s="94" t="s">
        <v>596</v>
      </c>
      <c r="F41" s="86" t="s">
        <v>739</v>
      </c>
      <c r="G41" s="83" t="s">
        <v>740</v>
      </c>
      <c r="H41" s="62" t="s">
        <v>741</v>
      </c>
      <c r="I41" s="64" t="s">
        <v>742</v>
      </c>
      <c r="J41" s="87">
        <v>12</v>
      </c>
      <c r="K41" s="84">
        <v>43191</v>
      </c>
    </row>
    <row r="42" spans="1:11" s="19" customFormat="1" ht="24.95" customHeight="1" x14ac:dyDescent="0.15">
      <c r="A42" s="59">
        <f t="shared" si="0"/>
        <v>37</v>
      </c>
      <c r="B42" s="60" t="s">
        <v>731</v>
      </c>
      <c r="C42" s="60" t="s">
        <v>743</v>
      </c>
      <c r="D42" s="60" t="s">
        <v>743</v>
      </c>
      <c r="E42" s="94" t="s">
        <v>596</v>
      </c>
      <c r="F42" s="86" t="s">
        <v>744</v>
      </c>
      <c r="G42" s="83" t="s">
        <v>745</v>
      </c>
      <c r="H42" s="62" t="s">
        <v>746</v>
      </c>
      <c r="I42" s="64" t="s">
        <v>747</v>
      </c>
      <c r="J42" s="95">
        <v>12</v>
      </c>
      <c r="K42" s="84">
        <v>44652</v>
      </c>
    </row>
    <row r="43" spans="1:11" s="19" customFormat="1" ht="24.95" customHeight="1" x14ac:dyDescent="0.15">
      <c r="A43" s="59">
        <f t="shared" si="0"/>
        <v>38</v>
      </c>
      <c r="B43" s="60" t="s">
        <v>731</v>
      </c>
      <c r="C43" s="60" t="s">
        <v>141</v>
      </c>
      <c r="D43" s="60" t="s">
        <v>141</v>
      </c>
      <c r="E43" s="94" t="s">
        <v>596</v>
      </c>
      <c r="F43" s="86" t="s">
        <v>748</v>
      </c>
      <c r="G43" s="83" t="s">
        <v>749</v>
      </c>
      <c r="H43" s="62" t="s">
        <v>750</v>
      </c>
      <c r="I43" s="64" t="s">
        <v>751</v>
      </c>
      <c r="J43" s="87">
        <v>19</v>
      </c>
      <c r="K43" s="84">
        <v>43191</v>
      </c>
    </row>
    <row r="44" spans="1:11" s="19" customFormat="1" ht="24.95" customHeight="1" x14ac:dyDescent="0.15">
      <c r="A44" s="59">
        <f t="shared" si="0"/>
        <v>39</v>
      </c>
      <c r="B44" s="60" t="s">
        <v>731</v>
      </c>
      <c r="C44" s="60" t="s">
        <v>601</v>
      </c>
      <c r="D44" s="60" t="s">
        <v>601</v>
      </c>
      <c r="E44" s="94" t="s">
        <v>596</v>
      </c>
      <c r="F44" s="86" t="s">
        <v>752</v>
      </c>
      <c r="G44" s="83" t="s">
        <v>753</v>
      </c>
      <c r="H44" s="62" t="s">
        <v>754</v>
      </c>
      <c r="I44" s="64" t="s">
        <v>755</v>
      </c>
      <c r="J44" s="87">
        <v>19</v>
      </c>
      <c r="K44" s="84">
        <v>43191</v>
      </c>
    </row>
    <row r="45" spans="1:11" s="19" customFormat="1" ht="24.95" customHeight="1" x14ac:dyDescent="0.15">
      <c r="A45" s="59">
        <f t="shared" si="0"/>
        <v>40</v>
      </c>
      <c r="B45" s="60" t="s">
        <v>731</v>
      </c>
      <c r="C45" s="60" t="s">
        <v>606</v>
      </c>
      <c r="D45" s="60" t="s">
        <v>606</v>
      </c>
      <c r="E45" s="94" t="s">
        <v>596</v>
      </c>
      <c r="F45" s="86" t="s">
        <v>756</v>
      </c>
      <c r="G45" s="83" t="s">
        <v>757</v>
      </c>
      <c r="H45" s="62" t="s">
        <v>758</v>
      </c>
      <c r="I45" s="64" t="s">
        <v>759</v>
      </c>
      <c r="J45" s="87">
        <v>19</v>
      </c>
      <c r="K45" s="84">
        <v>43556</v>
      </c>
    </row>
    <row r="46" spans="1:11" s="19" customFormat="1" ht="24.95" customHeight="1" x14ac:dyDescent="0.15">
      <c r="A46" s="59">
        <f t="shared" si="0"/>
        <v>41</v>
      </c>
      <c r="B46" s="60" t="s">
        <v>731</v>
      </c>
      <c r="C46" s="60" t="s">
        <v>743</v>
      </c>
      <c r="D46" s="60" t="s">
        <v>743</v>
      </c>
      <c r="E46" s="94" t="s">
        <v>596</v>
      </c>
      <c r="F46" s="86" t="s">
        <v>744</v>
      </c>
      <c r="G46" s="83" t="s">
        <v>760</v>
      </c>
      <c r="H46" s="62" t="s">
        <v>761</v>
      </c>
      <c r="I46" s="64" t="s">
        <v>762</v>
      </c>
      <c r="J46" s="87">
        <v>12</v>
      </c>
      <c r="K46" s="84">
        <v>44652</v>
      </c>
    </row>
    <row r="47" spans="1:11" s="19" customFormat="1" ht="24.95" customHeight="1" x14ac:dyDescent="0.15">
      <c r="A47" s="59">
        <f t="shared" si="0"/>
        <v>42</v>
      </c>
      <c r="B47" s="60" t="s">
        <v>731</v>
      </c>
      <c r="C47" s="60" t="s">
        <v>601</v>
      </c>
      <c r="D47" s="60" t="s">
        <v>601</v>
      </c>
      <c r="E47" s="94" t="s">
        <v>596</v>
      </c>
      <c r="F47" s="86" t="s">
        <v>763</v>
      </c>
      <c r="G47" s="83" t="s">
        <v>764</v>
      </c>
      <c r="H47" s="62" t="s">
        <v>765</v>
      </c>
      <c r="I47" s="64" t="s">
        <v>766</v>
      </c>
      <c r="J47" s="87">
        <v>19</v>
      </c>
      <c r="K47" s="84">
        <v>43556</v>
      </c>
    </row>
    <row r="48" spans="1:11" s="19" customFormat="1" ht="24.95" customHeight="1" x14ac:dyDescent="0.15">
      <c r="A48" s="59">
        <f t="shared" si="0"/>
        <v>43</v>
      </c>
      <c r="B48" s="60" t="s">
        <v>731</v>
      </c>
      <c r="C48" s="60" t="s">
        <v>141</v>
      </c>
      <c r="D48" s="60" t="s">
        <v>141</v>
      </c>
      <c r="E48" s="94" t="s">
        <v>596</v>
      </c>
      <c r="F48" s="86" t="s">
        <v>767</v>
      </c>
      <c r="G48" s="83" t="s">
        <v>768</v>
      </c>
      <c r="H48" s="62" t="s">
        <v>769</v>
      </c>
      <c r="I48" s="64" t="s">
        <v>770</v>
      </c>
      <c r="J48" s="87">
        <v>19</v>
      </c>
      <c r="K48" s="84">
        <v>43556</v>
      </c>
    </row>
    <row r="49" spans="1:11" s="19" customFormat="1" ht="24.95" customHeight="1" x14ac:dyDescent="0.15">
      <c r="A49" s="59">
        <f t="shared" si="0"/>
        <v>44</v>
      </c>
      <c r="B49" s="60" t="s">
        <v>731</v>
      </c>
      <c r="C49" s="60" t="s">
        <v>689</v>
      </c>
      <c r="D49" s="60" t="s">
        <v>689</v>
      </c>
      <c r="E49" s="94" t="s">
        <v>596</v>
      </c>
      <c r="F49" s="86" t="s">
        <v>715</v>
      </c>
      <c r="G49" s="83" t="s">
        <v>771</v>
      </c>
      <c r="H49" s="62" t="s">
        <v>772</v>
      </c>
      <c r="I49" s="64" t="s">
        <v>773</v>
      </c>
      <c r="J49" s="87">
        <v>19</v>
      </c>
      <c r="K49" s="84">
        <v>43556</v>
      </c>
    </row>
    <row r="50" spans="1:11" s="19" customFormat="1" ht="24.95" customHeight="1" x14ac:dyDescent="0.15">
      <c r="A50" s="59">
        <f t="shared" si="0"/>
        <v>45</v>
      </c>
      <c r="B50" s="60" t="s">
        <v>731</v>
      </c>
      <c r="C50" s="60" t="s">
        <v>141</v>
      </c>
      <c r="D50" s="60" t="s">
        <v>141</v>
      </c>
      <c r="E50" s="94" t="s">
        <v>596</v>
      </c>
      <c r="F50" s="86" t="s">
        <v>774</v>
      </c>
      <c r="G50" s="83" t="s">
        <v>775</v>
      </c>
      <c r="H50" s="62" t="s">
        <v>776</v>
      </c>
      <c r="I50" s="64" t="s">
        <v>777</v>
      </c>
      <c r="J50" s="87">
        <v>19</v>
      </c>
      <c r="K50" s="84">
        <v>43556</v>
      </c>
    </row>
    <row r="51" spans="1:11" s="19" customFormat="1" ht="24.95" customHeight="1" x14ac:dyDescent="0.15">
      <c r="A51" s="59">
        <f t="shared" si="0"/>
        <v>46</v>
      </c>
      <c r="B51" s="60" t="s">
        <v>731</v>
      </c>
      <c r="C51" s="60" t="s">
        <v>638</v>
      </c>
      <c r="D51" s="60" t="s">
        <v>638</v>
      </c>
      <c r="E51" s="94" t="s">
        <v>596</v>
      </c>
      <c r="F51" s="86" t="s">
        <v>778</v>
      </c>
      <c r="G51" s="83" t="s">
        <v>779</v>
      </c>
      <c r="H51" s="62" t="s">
        <v>780</v>
      </c>
      <c r="I51" s="64" t="s">
        <v>781</v>
      </c>
      <c r="J51" s="87">
        <v>12</v>
      </c>
      <c r="K51" s="84">
        <v>43922</v>
      </c>
    </row>
    <row r="52" spans="1:11" s="19" customFormat="1" ht="24.95" customHeight="1" x14ac:dyDescent="0.15">
      <c r="A52" s="59">
        <f t="shared" si="0"/>
        <v>47</v>
      </c>
      <c r="B52" s="60" t="s">
        <v>782</v>
      </c>
      <c r="C52" s="60" t="s">
        <v>141</v>
      </c>
      <c r="D52" s="60" t="s">
        <v>141</v>
      </c>
      <c r="E52" s="94" t="s">
        <v>596</v>
      </c>
      <c r="F52" s="86" t="s">
        <v>783</v>
      </c>
      <c r="G52" s="83" t="s">
        <v>784</v>
      </c>
      <c r="H52" s="62" t="s">
        <v>785</v>
      </c>
      <c r="I52" s="64" t="s">
        <v>786</v>
      </c>
      <c r="J52" s="87">
        <v>12</v>
      </c>
      <c r="K52" s="84">
        <v>42095</v>
      </c>
    </row>
    <row r="53" spans="1:11" s="19" customFormat="1" ht="24.95" customHeight="1" x14ac:dyDescent="0.15">
      <c r="A53" s="59">
        <f t="shared" si="0"/>
        <v>48</v>
      </c>
      <c r="B53" s="60" t="s">
        <v>782</v>
      </c>
      <c r="C53" s="60" t="s">
        <v>638</v>
      </c>
      <c r="D53" s="60" t="s">
        <v>638</v>
      </c>
      <c r="E53" s="94" t="s">
        <v>596</v>
      </c>
      <c r="F53" s="86" t="s">
        <v>787</v>
      </c>
      <c r="G53" s="83" t="s">
        <v>788</v>
      </c>
      <c r="H53" s="62" t="s">
        <v>789</v>
      </c>
      <c r="I53" s="64" t="s">
        <v>790</v>
      </c>
      <c r="J53" s="87">
        <v>10</v>
      </c>
      <c r="K53" s="84">
        <v>42095</v>
      </c>
    </row>
    <row r="54" spans="1:11" s="19" customFormat="1" ht="24.95" customHeight="1" x14ac:dyDescent="0.15">
      <c r="A54" s="59">
        <f t="shared" si="0"/>
        <v>49</v>
      </c>
      <c r="B54" s="60" t="s">
        <v>782</v>
      </c>
      <c r="C54" s="60" t="s">
        <v>141</v>
      </c>
      <c r="D54" s="60" t="s">
        <v>141</v>
      </c>
      <c r="E54" s="94" t="s">
        <v>596</v>
      </c>
      <c r="F54" s="86" t="s">
        <v>616</v>
      </c>
      <c r="G54" s="83" t="s">
        <v>791</v>
      </c>
      <c r="H54" s="62" t="s">
        <v>792</v>
      </c>
      <c r="I54" s="64" t="s">
        <v>793</v>
      </c>
      <c r="J54" s="87">
        <v>19</v>
      </c>
      <c r="K54" s="84">
        <v>42095</v>
      </c>
    </row>
    <row r="55" spans="1:11" s="19" customFormat="1" ht="24.95" customHeight="1" x14ac:dyDescent="0.15">
      <c r="A55" s="59">
        <f t="shared" si="0"/>
        <v>50</v>
      </c>
      <c r="B55" s="60" t="s">
        <v>782</v>
      </c>
      <c r="C55" s="60" t="s">
        <v>624</v>
      </c>
      <c r="D55" s="60" t="s">
        <v>624</v>
      </c>
      <c r="E55" s="94" t="s">
        <v>596</v>
      </c>
      <c r="F55" s="86" t="s">
        <v>794</v>
      </c>
      <c r="G55" s="83" t="s">
        <v>795</v>
      </c>
      <c r="H55" s="62" t="s">
        <v>796</v>
      </c>
      <c r="I55" s="64" t="s">
        <v>797</v>
      </c>
      <c r="J55" s="87">
        <v>19</v>
      </c>
      <c r="K55" s="84">
        <v>42826</v>
      </c>
    </row>
    <row r="56" spans="1:11" s="19" customFormat="1" ht="24.95" customHeight="1" x14ac:dyDescent="0.15">
      <c r="A56" s="59">
        <f t="shared" si="0"/>
        <v>51</v>
      </c>
      <c r="B56" s="60" t="s">
        <v>782</v>
      </c>
      <c r="C56" s="60" t="s">
        <v>624</v>
      </c>
      <c r="D56" s="60" t="s">
        <v>624</v>
      </c>
      <c r="E56" s="94" t="s">
        <v>596</v>
      </c>
      <c r="F56" s="86" t="s">
        <v>794</v>
      </c>
      <c r="G56" s="83" t="s">
        <v>798</v>
      </c>
      <c r="H56" s="62" t="s">
        <v>799</v>
      </c>
      <c r="I56" s="64" t="s">
        <v>800</v>
      </c>
      <c r="J56" s="87">
        <v>19</v>
      </c>
      <c r="K56" s="84">
        <v>43191</v>
      </c>
    </row>
    <row r="57" spans="1:11" s="19" customFormat="1" ht="24.95" customHeight="1" x14ac:dyDescent="0.15">
      <c r="A57" s="59">
        <f t="shared" si="0"/>
        <v>52</v>
      </c>
      <c r="B57" s="60" t="s">
        <v>782</v>
      </c>
      <c r="C57" s="60" t="s">
        <v>601</v>
      </c>
      <c r="D57" s="60" t="s">
        <v>601</v>
      </c>
      <c r="E57" s="94" t="s">
        <v>596</v>
      </c>
      <c r="F57" s="86" t="s">
        <v>801</v>
      </c>
      <c r="G57" s="83" t="s">
        <v>802</v>
      </c>
      <c r="H57" s="62" t="s">
        <v>803</v>
      </c>
      <c r="I57" s="64" t="s">
        <v>804</v>
      </c>
      <c r="J57" s="87">
        <v>19</v>
      </c>
      <c r="K57" s="84">
        <v>43191</v>
      </c>
    </row>
    <row r="58" spans="1:11" s="19" customFormat="1" ht="24.95" customHeight="1" x14ac:dyDescent="0.15">
      <c r="A58" s="59">
        <f t="shared" si="0"/>
        <v>53</v>
      </c>
      <c r="B58" s="60" t="s">
        <v>782</v>
      </c>
      <c r="C58" s="60" t="s">
        <v>606</v>
      </c>
      <c r="D58" s="60" t="s">
        <v>606</v>
      </c>
      <c r="E58" s="94" t="s">
        <v>596</v>
      </c>
      <c r="F58" s="86" t="s">
        <v>805</v>
      </c>
      <c r="G58" s="83" t="s">
        <v>806</v>
      </c>
      <c r="H58" s="62" t="s">
        <v>807</v>
      </c>
      <c r="I58" s="64" t="s">
        <v>808</v>
      </c>
      <c r="J58" s="87">
        <v>12</v>
      </c>
      <c r="K58" s="84">
        <v>43191</v>
      </c>
    </row>
    <row r="59" spans="1:11" s="19" customFormat="1" ht="24.95" customHeight="1" x14ac:dyDescent="0.15">
      <c r="A59" s="59">
        <f t="shared" si="0"/>
        <v>54</v>
      </c>
      <c r="B59" s="60" t="s">
        <v>782</v>
      </c>
      <c r="C59" s="60" t="s">
        <v>629</v>
      </c>
      <c r="D59" s="60" t="s">
        <v>629</v>
      </c>
      <c r="E59" s="94" t="s">
        <v>596</v>
      </c>
      <c r="F59" s="86" t="s">
        <v>809</v>
      </c>
      <c r="G59" s="83" t="s">
        <v>810</v>
      </c>
      <c r="H59" s="62" t="s">
        <v>811</v>
      </c>
      <c r="I59" s="64" t="s">
        <v>812</v>
      </c>
      <c r="J59" s="87">
        <v>12</v>
      </c>
      <c r="K59" s="84">
        <v>43556</v>
      </c>
    </row>
    <row r="60" spans="1:11" s="19" customFormat="1" ht="24.95" customHeight="1" x14ac:dyDescent="0.15">
      <c r="A60" s="59">
        <f t="shared" si="0"/>
        <v>55</v>
      </c>
      <c r="B60" s="60" t="s">
        <v>782</v>
      </c>
      <c r="C60" s="60" t="s">
        <v>601</v>
      </c>
      <c r="D60" s="60" t="s">
        <v>601</v>
      </c>
      <c r="E60" s="94" t="s">
        <v>596</v>
      </c>
      <c r="F60" s="86" t="s">
        <v>801</v>
      </c>
      <c r="G60" s="83" t="s">
        <v>813</v>
      </c>
      <c r="H60" s="62" t="s">
        <v>814</v>
      </c>
      <c r="I60" s="64" t="s">
        <v>815</v>
      </c>
      <c r="J60" s="87">
        <v>19</v>
      </c>
      <c r="K60" s="84">
        <v>43556</v>
      </c>
    </row>
    <row r="61" spans="1:11" s="19" customFormat="1" ht="24.95" customHeight="1" x14ac:dyDescent="0.15">
      <c r="A61" s="59">
        <f t="shared" si="0"/>
        <v>56</v>
      </c>
      <c r="B61" s="60" t="s">
        <v>782</v>
      </c>
      <c r="C61" s="60" t="s">
        <v>141</v>
      </c>
      <c r="D61" s="60" t="s">
        <v>141</v>
      </c>
      <c r="E61" s="94" t="s">
        <v>596</v>
      </c>
      <c r="F61" s="86" t="s">
        <v>650</v>
      </c>
      <c r="G61" s="83" t="s">
        <v>816</v>
      </c>
      <c r="H61" s="62" t="s">
        <v>817</v>
      </c>
      <c r="I61" s="64" t="s">
        <v>818</v>
      </c>
      <c r="J61" s="87">
        <v>12</v>
      </c>
      <c r="K61" s="84">
        <v>43556</v>
      </c>
    </row>
    <row r="62" spans="1:11" s="19" customFormat="1" ht="24.95" customHeight="1" x14ac:dyDescent="0.15">
      <c r="A62" s="59">
        <f t="shared" si="0"/>
        <v>57</v>
      </c>
      <c r="B62" s="60" t="s">
        <v>782</v>
      </c>
      <c r="C62" s="60" t="s">
        <v>141</v>
      </c>
      <c r="D62" s="60" t="s">
        <v>141</v>
      </c>
      <c r="E62" s="94" t="s">
        <v>596</v>
      </c>
      <c r="F62" s="86" t="s">
        <v>819</v>
      </c>
      <c r="G62" s="83" t="s">
        <v>820</v>
      </c>
      <c r="H62" s="62" t="s">
        <v>821</v>
      </c>
      <c r="I62" s="64" t="s">
        <v>822</v>
      </c>
      <c r="J62" s="87">
        <v>19</v>
      </c>
      <c r="K62" s="84">
        <v>43922</v>
      </c>
    </row>
    <row r="63" spans="1:11" s="19" customFormat="1" ht="24.95" customHeight="1" x14ac:dyDescent="0.15">
      <c r="A63" s="59">
        <f t="shared" si="0"/>
        <v>58</v>
      </c>
      <c r="B63" s="60" t="s">
        <v>823</v>
      </c>
      <c r="C63" s="60" t="s">
        <v>606</v>
      </c>
      <c r="D63" s="60" t="s">
        <v>606</v>
      </c>
      <c r="E63" s="94" t="s">
        <v>596</v>
      </c>
      <c r="F63" s="86" t="s">
        <v>824</v>
      </c>
      <c r="G63" s="83" t="s">
        <v>825</v>
      </c>
      <c r="H63" s="62" t="s">
        <v>826</v>
      </c>
      <c r="I63" s="64" t="s">
        <v>827</v>
      </c>
      <c r="J63" s="87">
        <v>19</v>
      </c>
      <c r="K63" s="84">
        <v>43922</v>
      </c>
    </row>
    <row r="64" spans="1:11" s="19" customFormat="1" ht="24.95" customHeight="1" x14ac:dyDescent="0.15">
      <c r="A64" s="59">
        <f t="shared" si="0"/>
        <v>59</v>
      </c>
      <c r="B64" s="60" t="s">
        <v>823</v>
      </c>
      <c r="C64" s="60" t="s">
        <v>141</v>
      </c>
      <c r="D64" s="60" t="s">
        <v>141</v>
      </c>
      <c r="E64" s="94" t="s">
        <v>596</v>
      </c>
      <c r="F64" s="86" t="s">
        <v>828</v>
      </c>
      <c r="G64" s="83" t="s">
        <v>829</v>
      </c>
      <c r="H64" s="62" t="s">
        <v>830</v>
      </c>
      <c r="I64" s="64" t="s">
        <v>831</v>
      </c>
      <c r="J64" s="87">
        <v>19</v>
      </c>
      <c r="K64" s="84">
        <v>44287</v>
      </c>
    </row>
    <row r="65" spans="1:12" s="19" customFormat="1" ht="24.95" customHeight="1" x14ac:dyDescent="0.15">
      <c r="A65" s="59">
        <f t="shared" si="0"/>
        <v>60</v>
      </c>
      <c r="B65" s="60" t="s">
        <v>823</v>
      </c>
      <c r="C65" s="60" t="s">
        <v>606</v>
      </c>
      <c r="D65" s="60" t="s">
        <v>606</v>
      </c>
      <c r="E65" s="94" t="s">
        <v>596</v>
      </c>
      <c r="F65" s="86" t="s">
        <v>832</v>
      </c>
      <c r="G65" s="83" t="s">
        <v>833</v>
      </c>
      <c r="H65" s="62" t="s">
        <v>834</v>
      </c>
      <c r="I65" s="64" t="s">
        <v>835</v>
      </c>
      <c r="J65" s="87">
        <v>19</v>
      </c>
      <c r="K65" s="84">
        <v>44287</v>
      </c>
    </row>
    <row r="66" spans="1:12" s="19" customFormat="1" ht="24.95" customHeight="1" x14ac:dyDescent="0.15">
      <c r="A66" s="59">
        <f t="shared" si="0"/>
        <v>61</v>
      </c>
      <c r="B66" s="60" t="s">
        <v>823</v>
      </c>
      <c r="C66" s="60" t="s">
        <v>606</v>
      </c>
      <c r="D66" s="60" t="s">
        <v>606</v>
      </c>
      <c r="E66" s="94" t="s">
        <v>596</v>
      </c>
      <c r="F66" s="86" t="s">
        <v>824</v>
      </c>
      <c r="G66" s="83" t="s">
        <v>836</v>
      </c>
      <c r="H66" s="62" t="s">
        <v>837</v>
      </c>
      <c r="I66" s="64" t="s">
        <v>838</v>
      </c>
      <c r="J66" s="87">
        <v>19</v>
      </c>
      <c r="K66" s="84">
        <v>44287</v>
      </c>
    </row>
    <row r="67" spans="1:12" s="19" customFormat="1" ht="24.95" customHeight="1" x14ac:dyDescent="0.15">
      <c r="A67" s="59">
        <f t="shared" si="0"/>
        <v>62</v>
      </c>
      <c r="B67" s="60" t="s">
        <v>823</v>
      </c>
      <c r="C67" s="60" t="s">
        <v>606</v>
      </c>
      <c r="D67" s="60" t="s">
        <v>606</v>
      </c>
      <c r="E67" s="94" t="s">
        <v>596</v>
      </c>
      <c r="F67" s="86" t="s">
        <v>839</v>
      </c>
      <c r="G67" s="83" t="s">
        <v>840</v>
      </c>
      <c r="H67" s="62" t="s">
        <v>841</v>
      </c>
      <c r="I67" s="64" t="s">
        <v>842</v>
      </c>
      <c r="J67" s="87">
        <v>19</v>
      </c>
      <c r="K67" s="84">
        <v>44287</v>
      </c>
    </row>
    <row r="68" spans="1:12" s="19" customFormat="1" ht="24.95" customHeight="1" x14ac:dyDescent="0.15">
      <c r="A68" s="59">
        <f t="shared" si="0"/>
        <v>63</v>
      </c>
      <c r="B68" s="60" t="s">
        <v>823</v>
      </c>
      <c r="C68" s="60" t="s">
        <v>611</v>
      </c>
      <c r="D68" s="60" t="s">
        <v>611</v>
      </c>
      <c r="E68" s="94" t="s">
        <v>596</v>
      </c>
      <c r="F68" s="86" t="s">
        <v>843</v>
      </c>
      <c r="G68" s="83" t="s">
        <v>844</v>
      </c>
      <c r="H68" s="62" t="s">
        <v>845</v>
      </c>
      <c r="I68" s="64" t="s">
        <v>846</v>
      </c>
      <c r="J68" s="87">
        <v>19</v>
      </c>
      <c r="K68" s="84">
        <v>44287</v>
      </c>
    </row>
    <row r="69" spans="1:12" s="19" customFormat="1" ht="24.95" customHeight="1" x14ac:dyDescent="0.15">
      <c r="A69" s="59">
        <f t="shared" si="0"/>
        <v>64</v>
      </c>
      <c r="B69" s="60" t="s">
        <v>847</v>
      </c>
      <c r="C69" s="60" t="s">
        <v>141</v>
      </c>
      <c r="D69" s="60" t="s">
        <v>141</v>
      </c>
      <c r="E69" s="94" t="s">
        <v>596</v>
      </c>
      <c r="F69" s="86" t="s">
        <v>848</v>
      </c>
      <c r="G69" s="83" t="s">
        <v>849</v>
      </c>
      <c r="H69" s="62" t="s">
        <v>850</v>
      </c>
      <c r="I69" s="64" t="s">
        <v>851</v>
      </c>
      <c r="J69" s="87">
        <v>19</v>
      </c>
      <c r="K69" s="84">
        <v>42095</v>
      </c>
    </row>
    <row r="70" spans="1:12" s="19" customFormat="1" ht="24.95" customHeight="1" x14ac:dyDescent="0.15">
      <c r="A70" s="59">
        <f t="shared" si="0"/>
        <v>65</v>
      </c>
      <c r="B70" s="60" t="s">
        <v>847</v>
      </c>
      <c r="C70" s="60" t="s">
        <v>141</v>
      </c>
      <c r="D70" s="60" t="s">
        <v>141</v>
      </c>
      <c r="E70" s="94" t="s">
        <v>596</v>
      </c>
      <c r="F70" s="86" t="s">
        <v>852</v>
      </c>
      <c r="G70" s="83" t="s">
        <v>853</v>
      </c>
      <c r="H70" s="62" t="s">
        <v>854</v>
      </c>
      <c r="I70" s="64" t="s">
        <v>855</v>
      </c>
      <c r="J70" s="87">
        <v>12</v>
      </c>
      <c r="K70" s="84">
        <v>43922</v>
      </c>
    </row>
    <row r="71" spans="1:12" s="19" customFormat="1" ht="24.95" customHeight="1" x14ac:dyDescent="0.15">
      <c r="A71" s="59">
        <f t="shared" ref="A71:A134" si="1">ROW()-5</f>
        <v>66</v>
      </c>
      <c r="B71" s="60" t="s">
        <v>847</v>
      </c>
      <c r="C71" s="60" t="s">
        <v>624</v>
      </c>
      <c r="D71" s="60" t="s">
        <v>624</v>
      </c>
      <c r="E71" s="94" t="s">
        <v>596</v>
      </c>
      <c r="F71" s="86" t="s">
        <v>856</v>
      </c>
      <c r="G71" s="83" t="s">
        <v>857</v>
      </c>
      <c r="H71" s="62" t="s">
        <v>858</v>
      </c>
      <c r="I71" s="64" t="s">
        <v>859</v>
      </c>
      <c r="J71" s="87">
        <v>19</v>
      </c>
      <c r="K71" s="84">
        <v>42095</v>
      </c>
    </row>
    <row r="72" spans="1:12" s="19" customFormat="1" ht="24.95" customHeight="1" x14ac:dyDescent="0.15">
      <c r="A72" s="59">
        <f t="shared" si="1"/>
        <v>67</v>
      </c>
      <c r="B72" s="60" t="s">
        <v>847</v>
      </c>
      <c r="C72" s="60" t="s">
        <v>141</v>
      </c>
      <c r="D72" s="60" t="s">
        <v>141</v>
      </c>
      <c r="E72" s="94" t="s">
        <v>596</v>
      </c>
      <c r="F72" s="86" t="s">
        <v>774</v>
      </c>
      <c r="G72" s="83" t="s">
        <v>860</v>
      </c>
      <c r="H72" s="62" t="s">
        <v>861</v>
      </c>
      <c r="I72" s="64" t="s">
        <v>862</v>
      </c>
      <c r="J72" s="87">
        <v>19</v>
      </c>
      <c r="K72" s="84">
        <v>42095</v>
      </c>
    </row>
    <row r="73" spans="1:12" s="19" customFormat="1" ht="24.95" customHeight="1" x14ac:dyDescent="0.15">
      <c r="A73" s="59">
        <f t="shared" si="1"/>
        <v>68</v>
      </c>
      <c r="B73" s="60" t="s">
        <v>847</v>
      </c>
      <c r="C73" s="60" t="s">
        <v>624</v>
      </c>
      <c r="D73" s="60" t="s">
        <v>624</v>
      </c>
      <c r="E73" s="94" t="s">
        <v>596</v>
      </c>
      <c r="F73" s="86" t="s">
        <v>863</v>
      </c>
      <c r="G73" s="83" t="s">
        <v>864</v>
      </c>
      <c r="H73" s="62" t="s">
        <v>865</v>
      </c>
      <c r="I73" s="64" t="s">
        <v>866</v>
      </c>
      <c r="J73" s="87">
        <v>19</v>
      </c>
      <c r="K73" s="84">
        <v>42461</v>
      </c>
    </row>
    <row r="74" spans="1:12" s="19" customFormat="1" ht="42.6" customHeight="1" x14ac:dyDescent="0.15">
      <c r="A74" s="59">
        <f t="shared" si="1"/>
        <v>69</v>
      </c>
      <c r="B74" s="60" t="s">
        <v>847</v>
      </c>
      <c r="C74" s="60" t="s">
        <v>867</v>
      </c>
      <c r="D74" s="60" t="s">
        <v>867</v>
      </c>
      <c r="E74" s="94" t="s">
        <v>596</v>
      </c>
      <c r="F74" s="86" t="s">
        <v>868</v>
      </c>
      <c r="G74" s="83" t="s">
        <v>869</v>
      </c>
      <c r="H74" s="62" t="s">
        <v>870</v>
      </c>
      <c r="I74" s="64" t="s">
        <v>871</v>
      </c>
      <c r="J74" s="87">
        <v>19</v>
      </c>
      <c r="K74" s="84">
        <v>45597</v>
      </c>
      <c r="L74" s="21"/>
    </row>
    <row r="75" spans="1:12" s="19" customFormat="1" ht="24.95" customHeight="1" x14ac:dyDescent="0.15">
      <c r="A75" s="59">
        <f t="shared" si="1"/>
        <v>70</v>
      </c>
      <c r="B75" s="60" t="s">
        <v>847</v>
      </c>
      <c r="C75" s="60" t="s">
        <v>689</v>
      </c>
      <c r="D75" s="60" t="s">
        <v>689</v>
      </c>
      <c r="E75" s="94" t="s">
        <v>596</v>
      </c>
      <c r="F75" s="86" t="s">
        <v>715</v>
      </c>
      <c r="G75" s="83" t="s">
        <v>872</v>
      </c>
      <c r="H75" s="62" t="s">
        <v>873</v>
      </c>
      <c r="I75" s="64" t="s">
        <v>874</v>
      </c>
      <c r="J75" s="87">
        <v>19</v>
      </c>
      <c r="K75" s="84">
        <v>42826</v>
      </c>
      <c r="L75" s="21"/>
    </row>
    <row r="76" spans="1:12" s="19" customFormat="1" ht="24.95" customHeight="1" x14ac:dyDescent="0.15">
      <c r="A76" s="59">
        <f t="shared" si="1"/>
        <v>71</v>
      </c>
      <c r="B76" s="60" t="s">
        <v>847</v>
      </c>
      <c r="C76" s="60" t="s">
        <v>629</v>
      </c>
      <c r="D76" s="60" t="s">
        <v>629</v>
      </c>
      <c r="E76" s="94" t="s">
        <v>596</v>
      </c>
      <c r="F76" s="86" t="s">
        <v>875</v>
      </c>
      <c r="G76" s="83" t="s">
        <v>876</v>
      </c>
      <c r="H76" s="62" t="s">
        <v>877</v>
      </c>
      <c r="I76" s="64" t="s">
        <v>878</v>
      </c>
      <c r="J76" s="87">
        <v>19</v>
      </c>
      <c r="K76" s="84">
        <v>43191</v>
      </c>
    </row>
    <row r="77" spans="1:12" s="19" customFormat="1" ht="24.95" customHeight="1" x14ac:dyDescent="0.15">
      <c r="A77" s="59">
        <f t="shared" si="1"/>
        <v>72</v>
      </c>
      <c r="B77" s="60" t="s">
        <v>847</v>
      </c>
      <c r="C77" s="60" t="s">
        <v>141</v>
      </c>
      <c r="D77" s="60" t="s">
        <v>141</v>
      </c>
      <c r="E77" s="94" t="s">
        <v>596</v>
      </c>
      <c r="F77" s="86" t="s">
        <v>879</v>
      </c>
      <c r="G77" s="83" t="s">
        <v>880</v>
      </c>
      <c r="H77" s="62" t="s">
        <v>881</v>
      </c>
      <c r="I77" s="64" t="s">
        <v>882</v>
      </c>
      <c r="J77" s="95">
        <v>12</v>
      </c>
      <c r="K77" s="84">
        <v>43191</v>
      </c>
    </row>
    <row r="78" spans="1:12" s="19" customFormat="1" ht="24.95" customHeight="1" x14ac:dyDescent="0.15">
      <c r="A78" s="59">
        <f t="shared" si="1"/>
        <v>73</v>
      </c>
      <c r="B78" s="60" t="s">
        <v>847</v>
      </c>
      <c r="C78" s="60" t="s">
        <v>624</v>
      </c>
      <c r="D78" s="60" t="s">
        <v>624</v>
      </c>
      <c r="E78" s="94" t="s">
        <v>596</v>
      </c>
      <c r="F78" s="86" t="s">
        <v>883</v>
      </c>
      <c r="G78" s="83" t="s">
        <v>884</v>
      </c>
      <c r="H78" s="62" t="s">
        <v>885</v>
      </c>
      <c r="I78" s="64" t="s">
        <v>886</v>
      </c>
      <c r="J78" s="95">
        <v>12</v>
      </c>
      <c r="K78" s="84">
        <v>43191</v>
      </c>
    </row>
    <row r="79" spans="1:12" s="19" customFormat="1" ht="24.95" customHeight="1" x14ac:dyDescent="0.15">
      <c r="A79" s="59">
        <f t="shared" si="1"/>
        <v>74</v>
      </c>
      <c r="B79" s="60" t="s">
        <v>847</v>
      </c>
      <c r="C79" s="60" t="s">
        <v>141</v>
      </c>
      <c r="D79" s="60" t="s">
        <v>141</v>
      </c>
      <c r="E79" s="94" t="s">
        <v>596</v>
      </c>
      <c r="F79" s="86" t="s">
        <v>887</v>
      </c>
      <c r="G79" s="83" t="s">
        <v>888</v>
      </c>
      <c r="H79" s="62" t="s">
        <v>889</v>
      </c>
      <c r="I79" s="64" t="s">
        <v>890</v>
      </c>
      <c r="J79" s="87">
        <v>19</v>
      </c>
      <c r="K79" s="84">
        <v>43556</v>
      </c>
    </row>
    <row r="80" spans="1:12" s="19" customFormat="1" ht="24.95" customHeight="1" x14ac:dyDescent="0.15">
      <c r="A80" s="59">
        <f t="shared" si="1"/>
        <v>75</v>
      </c>
      <c r="B80" s="60" t="s">
        <v>847</v>
      </c>
      <c r="C80" s="60" t="s">
        <v>141</v>
      </c>
      <c r="D80" s="60" t="s">
        <v>141</v>
      </c>
      <c r="E80" s="94" t="s">
        <v>596</v>
      </c>
      <c r="F80" s="86" t="s">
        <v>774</v>
      </c>
      <c r="G80" s="83" t="s">
        <v>891</v>
      </c>
      <c r="H80" s="62" t="s">
        <v>892</v>
      </c>
      <c r="I80" s="64" t="s">
        <v>893</v>
      </c>
      <c r="J80" s="87">
        <v>19</v>
      </c>
      <c r="K80" s="84">
        <v>43556</v>
      </c>
    </row>
    <row r="81" spans="1:11" s="19" customFormat="1" ht="24.95" customHeight="1" x14ac:dyDescent="0.15">
      <c r="A81" s="59">
        <f t="shared" si="1"/>
        <v>76</v>
      </c>
      <c r="B81" s="60" t="s">
        <v>847</v>
      </c>
      <c r="C81" s="60" t="s">
        <v>141</v>
      </c>
      <c r="D81" s="60" t="s">
        <v>141</v>
      </c>
      <c r="E81" s="94" t="s">
        <v>596</v>
      </c>
      <c r="F81" s="86" t="s">
        <v>894</v>
      </c>
      <c r="G81" s="83" t="s">
        <v>895</v>
      </c>
      <c r="H81" s="62" t="s">
        <v>896</v>
      </c>
      <c r="I81" s="64" t="s">
        <v>897</v>
      </c>
      <c r="J81" s="87">
        <v>19</v>
      </c>
      <c r="K81" s="84">
        <v>43556</v>
      </c>
    </row>
    <row r="82" spans="1:11" s="19" customFormat="1" ht="24.95" customHeight="1" x14ac:dyDescent="0.15">
      <c r="A82" s="59">
        <f t="shared" si="1"/>
        <v>77</v>
      </c>
      <c r="B82" s="60" t="s">
        <v>847</v>
      </c>
      <c r="C82" s="60" t="s">
        <v>689</v>
      </c>
      <c r="D82" s="60" t="s">
        <v>689</v>
      </c>
      <c r="E82" s="94" t="s">
        <v>596</v>
      </c>
      <c r="F82" s="86" t="s">
        <v>898</v>
      </c>
      <c r="G82" s="83" t="s">
        <v>899</v>
      </c>
      <c r="H82" s="62" t="s">
        <v>900</v>
      </c>
      <c r="I82" s="64" t="s">
        <v>901</v>
      </c>
      <c r="J82" s="87">
        <v>19</v>
      </c>
      <c r="K82" s="84">
        <v>43556</v>
      </c>
    </row>
    <row r="83" spans="1:11" s="19" customFormat="1" ht="24.95" customHeight="1" x14ac:dyDescent="0.15">
      <c r="A83" s="59">
        <f t="shared" si="1"/>
        <v>78</v>
      </c>
      <c r="B83" s="60" t="s">
        <v>847</v>
      </c>
      <c r="C83" s="60" t="s">
        <v>141</v>
      </c>
      <c r="D83" s="60" t="s">
        <v>141</v>
      </c>
      <c r="E83" s="94" t="s">
        <v>596</v>
      </c>
      <c r="F83" s="86" t="s">
        <v>902</v>
      </c>
      <c r="G83" s="83" t="s">
        <v>903</v>
      </c>
      <c r="H83" s="62" t="s">
        <v>904</v>
      </c>
      <c r="I83" s="64" t="s">
        <v>905</v>
      </c>
      <c r="J83" s="87">
        <v>19</v>
      </c>
      <c r="K83" s="84">
        <v>43922</v>
      </c>
    </row>
    <row r="84" spans="1:11" s="19" customFormat="1" ht="24.95" customHeight="1" x14ac:dyDescent="0.15">
      <c r="A84" s="59">
        <f t="shared" si="1"/>
        <v>79</v>
      </c>
      <c r="B84" s="60" t="s">
        <v>847</v>
      </c>
      <c r="C84" s="60" t="s">
        <v>629</v>
      </c>
      <c r="D84" s="60" t="s">
        <v>629</v>
      </c>
      <c r="E84" s="94" t="s">
        <v>596</v>
      </c>
      <c r="F84" s="86" t="s">
        <v>875</v>
      </c>
      <c r="G84" s="83" t="s">
        <v>906</v>
      </c>
      <c r="H84" s="62" t="s">
        <v>907</v>
      </c>
      <c r="I84" s="64" t="s">
        <v>908</v>
      </c>
      <c r="J84" s="87">
        <v>19</v>
      </c>
      <c r="K84" s="84">
        <v>43922</v>
      </c>
    </row>
    <row r="85" spans="1:11" s="19" customFormat="1" ht="24.95" customHeight="1" x14ac:dyDescent="0.15">
      <c r="A85" s="59">
        <f t="shared" si="1"/>
        <v>80</v>
      </c>
      <c r="B85" s="60" t="s">
        <v>847</v>
      </c>
      <c r="C85" s="60" t="s">
        <v>141</v>
      </c>
      <c r="D85" s="60" t="s">
        <v>141</v>
      </c>
      <c r="E85" s="94" t="s">
        <v>596</v>
      </c>
      <c r="F85" s="86" t="s">
        <v>909</v>
      </c>
      <c r="G85" s="83" t="s">
        <v>910</v>
      </c>
      <c r="H85" s="62" t="s">
        <v>911</v>
      </c>
      <c r="I85" s="64" t="s">
        <v>912</v>
      </c>
      <c r="J85" s="87">
        <v>19</v>
      </c>
      <c r="K85" s="84">
        <v>43922</v>
      </c>
    </row>
    <row r="86" spans="1:11" s="19" customFormat="1" ht="24.95" customHeight="1" x14ac:dyDescent="0.15">
      <c r="A86" s="59">
        <f t="shared" si="1"/>
        <v>81</v>
      </c>
      <c r="B86" s="60" t="s">
        <v>847</v>
      </c>
      <c r="C86" s="60" t="s">
        <v>606</v>
      </c>
      <c r="D86" s="60" t="s">
        <v>606</v>
      </c>
      <c r="E86" s="94" t="s">
        <v>596</v>
      </c>
      <c r="F86" s="86" t="s">
        <v>913</v>
      </c>
      <c r="G86" s="83" t="s">
        <v>914</v>
      </c>
      <c r="H86" s="62" t="s">
        <v>915</v>
      </c>
      <c r="I86" s="64" t="s">
        <v>916</v>
      </c>
      <c r="J86" s="87">
        <v>7</v>
      </c>
      <c r="K86" s="84">
        <v>43922</v>
      </c>
    </row>
    <row r="87" spans="1:11" s="19" customFormat="1" ht="24.95" customHeight="1" x14ac:dyDescent="0.15">
      <c r="A87" s="59">
        <f t="shared" si="1"/>
        <v>82</v>
      </c>
      <c r="B87" s="60" t="s">
        <v>917</v>
      </c>
      <c r="C87" s="60" t="s">
        <v>611</v>
      </c>
      <c r="D87" s="60" t="s">
        <v>611</v>
      </c>
      <c r="E87" s="94" t="s">
        <v>596</v>
      </c>
      <c r="F87" s="86" t="s">
        <v>918</v>
      </c>
      <c r="G87" s="83" t="s">
        <v>919</v>
      </c>
      <c r="H87" s="62" t="s">
        <v>920</v>
      </c>
      <c r="I87" s="64" t="s">
        <v>921</v>
      </c>
      <c r="J87" s="87">
        <v>19</v>
      </c>
      <c r="K87" s="84">
        <v>42095</v>
      </c>
    </row>
    <row r="88" spans="1:11" s="19" customFormat="1" ht="24.95" customHeight="1" x14ac:dyDescent="0.15">
      <c r="A88" s="59">
        <f t="shared" si="1"/>
        <v>83</v>
      </c>
      <c r="B88" s="60" t="s">
        <v>917</v>
      </c>
      <c r="C88" s="60" t="s">
        <v>629</v>
      </c>
      <c r="D88" s="60" t="s">
        <v>629</v>
      </c>
      <c r="E88" s="94" t="s">
        <v>922</v>
      </c>
      <c r="F88" s="86" t="s">
        <v>875</v>
      </c>
      <c r="G88" s="83" t="s">
        <v>923</v>
      </c>
      <c r="H88" s="62" t="s">
        <v>924</v>
      </c>
      <c r="I88" s="64" t="s">
        <v>925</v>
      </c>
      <c r="J88" s="87">
        <v>19</v>
      </c>
      <c r="K88" s="84">
        <v>42461</v>
      </c>
    </row>
    <row r="89" spans="1:11" s="19" customFormat="1" ht="24.95" customHeight="1" x14ac:dyDescent="0.15">
      <c r="A89" s="59">
        <f t="shared" si="1"/>
        <v>84</v>
      </c>
      <c r="B89" s="60" t="s">
        <v>917</v>
      </c>
      <c r="C89" s="60" t="s">
        <v>611</v>
      </c>
      <c r="D89" s="60" t="s">
        <v>611</v>
      </c>
      <c r="E89" s="94" t="s">
        <v>596</v>
      </c>
      <c r="F89" s="86" t="s">
        <v>918</v>
      </c>
      <c r="G89" s="83" t="s">
        <v>926</v>
      </c>
      <c r="H89" s="62" t="s">
        <v>927</v>
      </c>
      <c r="I89" s="64" t="s">
        <v>928</v>
      </c>
      <c r="J89" s="87">
        <v>19</v>
      </c>
      <c r="K89" s="84">
        <v>42461</v>
      </c>
    </row>
    <row r="90" spans="1:11" s="19" customFormat="1" ht="24.95" customHeight="1" x14ac:dyDescent="0.15">
      <c r="A90" s="59">
        <f t="shared" si="1"/>
        <v>85</v>
      </c>
      <c r="B90" s="60" t="s">
        <v>917</v>
      </c>
      <c r="C90" s="60" t="s">
        <v>611</v>
      </c>
      <c r="D90" s="60" t="s">
        <v>611</v>
      </c>
      <c r="E90" s="94" t="s">
        <v>596</v>
      </c>
      <c r="F90" s="86" t="s">
        <v>918</v>
      </c>
      <c r="G90" s="83" t="s">
        <v>929</v>
      </c>
      <c r="H90" s="62" t="s">
        <v>930</v>
      </c>
      <c r="I90" s="64" t="s">
        <v>931</v>
      </c>
      <c r="J90" s="87">
        <v>19</v>
      </c>
      <c r="K90" s="84">
        <v>43191</v>
      </c>
    </row>
    <row r="91" spans="1:11" s="19" customFormat="1" ht="24.95" customHeight="1" x14ac:dyDescent="0.15">
      <c r="A91" s="59">
        <f t="shared" si="1"/>
        <v>86</v>
      </c>
      <c r="B91" s="60" t="s">
        <v>917</v>
      </c>
      <c r="C91" s="60" t="s">
        <v>606</v>
      </c>
      <c r="D91" s="60" t="s">
        <v>606</v>
      </c>
      <c r="E91" s="94" t="s">
        <v>596</v>
      </c>
      <c r="F91" s="86" t="s">
        <v>932</v>
      </c>
      <c r="G91" s="83" t="s">
        <v>933</v>
      </c>
      <c r="H91" s="62" t="s">
        <v>934</v>
      </c>
      <c r="I91" s="64" t="s">
        <v>935</v>
      </c>
      <c r="J91" s="87">
        <v>19</v>
      </c>
      <c r="K91" s="84">
        <v>43922</v>
      </c>
    </row>
    <row r="92" spans="1:11" s="19" customFormat="1" ht="24.95" customHeight="1" x14ac:dyDescent="0.15">
      <c r="A92" s="59">
        <f t="shared" si="1"/>
        <v>87</v>
      </c>
      <c r="B92" s="60" t="s">
        <v>917</v>
      </c>
      <c r="C92" s="60" t="s">
        <v>141</v>
      </c>
      <c r="D92" s="60" t="s">
        <v>141</v>
      </c>
      <c r="E92" s="94" t="s">
        <v>596</v>
      </c>
      <c r="F92" s="86" t="s">
        <v>936</v>
      </c>
      <c r="G92" s="83" t="s">
        <v>937</v>
      </c>
      <c r="H92" s="62" t="s">
        <v>938</v>
      </c>
      <c r="I92" s="64" t="s">
        <v>939</v>
      </c>
      <c r="J92" s="87">
        <v>19</v>
      </c>
      <c r="K92" s="84">
        <v>43922</v>
      </c>
    </row>
    <row r="93" spans="1:11" s="19" customFormat="1" ht="24.95" customHeight="1" x14ac:dyDescent="0.15">
      <c r="A93" s="59">
        <f t="shared" si="1"/>
        <v>88</v>
      </c>
      <c r="B93" s="60" t="s">
        <v>940</v>
      </c>
      <c r="C93" s="60" t="s">
        <v>941</v>
      </c>
      <c r="D93" s="60" t="s">
        <v>941</v>
      </c>
      <c r="E93" s="94" t="s">
        <v>596</v>
      </c>
      <c r="F93" s="86" t="s">
        <v>942</v>
      </c>
      <c r="G93" s="83" t="s">
        <v>943</v>
      </c>
      <c r="H93" s="62" t="s">
        <v>944</v>
      </c>
      <c r="I93" s="64" t="s">
        <v>945</v>
      </c>
      <c r="J93" s="87">
        <v>19</v>
      </c>
      <c r="K93" s="84">
        <v>42095</v>
      </c>
    </row>
    <row r="94" spans="1:11" s="19" customFormat="1" ht="24.95" customHeight="1" x14ac:dyDescent="0.15">
      <c r="A94" s="59">
        <f t="shared" si="1"/>
        <v>89</v>
      </c>
      <c r="B94" s="60" t="s">
        <v>940</v>
      </c>
      <c r="C94" s="60" t="s">
        <v>689</v>
      </c>
      <c r="D94" s="60" t="s">
        <v>689</v>
      </c>
      <c r="E94" s="94" t="s">
        <v>596</v>
      </c>
      <c r="F94" s="86" t="s">
        <v>946</v>
      </c>
      <c r="G94" s="83" t="s">
        <v>947</v>
      </c>
      <c r="H94" s="62" t="s">
        <v>948</v>
      </c>
      <c r="I94" s="64" t="s">
        <v>949</v>
      </c>
      <c r="J94" s="87">
        <v>19</v>
      </c>
      <c r="K94" s="84">
        <v>42826</v>
      </c>
    </row>
    <row r="95" spans="1:11" s="19" customFormat="1" ht="24.95" customHeight="1" x14ac:dyDescent="0.15">
      <c r="A95" s="59">
        <f t="shared" si="1"/>
        <v>90</v>
      </c>
      <c r="B95" s="60" t="s">
        <v>940</v>
      </c>
      <c r="C95" s="60" t="s">
        <v>689</v>
      </c>
      <c r="D95" s="60" t="s">
        <v>689</v>
      </c>
      <c r="E95" s="94" t="s">
        <v>596</v>
      </c>
      <c r="F95" s="86" t="s">
        <v>950</v>
      </c>
      <c r="G95" s="83" t="s">
        <v>951</v>
      </c>
      <c r="H95" s="62" t="s">
        <v>952</v>
      </c>
      <c r="I95" s="64" t="s">
        <v>953</v>
      </c>
      <c r="J95" s="87">
        <v>19</v>
      </c>
      <c r="K95" s="84">
        <v>43922</v>
      </c>
    </row>
    <row r="96" spans="1:11" s="19" customFormat="1" ht="24.95" customHeight="1" x14ac:dyDescent="0.15">
      <c r="A96" s="59">
        <f t="shared" si="1"/>
        <v>91</v>
      </c>
      <c r="B96" s="60" t="s">
        <v>940</v>
      </c>
      <c r="C96" s="60" t="s">
        <v>141</v>
      </c>
      <c r="D96" s="60" t="s">
        <v>141</v>
      </c>
      <c r="E96" s="94" t="s">
        <v>596</v>
      </c>
      <c r="F96" s="86" t="s">
        <v>954</v>
      </c>
      <c r="G96" s="83" t="s">
        <v>955</v>
      </c>
      <c r="H96" s="62" t="s">
        <v>956</v>
      </c>
      <c r="I96" s="64" t="s">
        <v>957</v>
      </c>
      <c r="J96" s="87">
        <v>19</v>
      </c>
      <c r="K96" s="84">
        <v>43922</v>
      </c>
    </row>
    <row r="97" spans="1:11" s="19" customFormat="1" ht="24.95" customHeight="1" x14ac:dyDescent="0.15">
      <c r="A97" s="59">
        <f t="shared" si="1"/>
        <v>92</v>
      </c>
      <c r="B97" s="60" t="s">
        <v>940</v>
      </c>
      <c r="C97" s="60" t="s">
        <v>141</v>
      </c>
      <c r="D97" s="60" t="s">
        <v>141</v>
      </c>
      <c r="E97" s="94" t="s">
        <v>596</v>
      </c>
      <c r="F97" s="86" t="s">
        <v>958</v>
      </c>
      <c r="G97" s="83" t="s">
        <v>959</v>
      </c>
      <c r="H97" s="62" t="s">
        <v>960</v>
      </c>
      <c r="I97" s="64" t="s">
        <v>961</v>
      </c>
      <c r="J97" s="87">
        <v>19</v>
      </c>
      <c r="K97" s="84">
        <v>43922</v>
      </c>
    </row>
    <row r="98" spans="1:11" s="19" customFormat="1" ht="24.95" customHeight="1" x14ac:dyDescent="0.15">
      <c r="A98" s="59">
        <f t="shared" si="1"/>
        <v>93</v>
      </c>
      <c r="B98" s="60" t="s">
        <v>940</v>
      </c>
      <c r="C98" s="60" t="s">
        <v>141</v>
      </c>
      <c r="D98" s="60" t="s">
        <v>141</v>
      </c>
      <c r="E98" s="94" t="s">
        <v>596</v>
      </c>
      <c r="F98" s="86" t="s">
        <v>819</v>
      </c>
      <c r="G98" s="83" t="s">
        <v>962</v>
      </c>
      <c r="H98" s="62" t="s">
        <v>963</v>
      </c>
      <c r="I98" s="64" t="s">
        <v>964</v>
      </c>
      <c r="J98" s="87">
        <v>19</v>
      </c>
      <c r="K98" s="84">
        <v>43922</v>
      </c>
    </row>
    <row r="99" spans="1:11" s="19" customFormat="1" ht="24.95" customHeight="1" x14ac:dyDescent="0.15">
      <c r="A99" s="59">
        <f t="shared" si="1"/>
        <v>94</v>
      </c>
      <c r="B99" s="60" t="s">
        <v>940</v>
      </c>
      <c r="C99" s="60" t="s">
        <v>606</v>
      </c>
      <c r="D99" s="60" t="s">
        <v>606</v>
      </c>
      <c r="E99" s="94" t="s">
        <v>596</v>
      </c>
      <c r="F99" s="86" t="s">
        <v>965</v>
      </c>
      <c r="G99" s="83" t="s">
        <v>966</v>
      </c>
      <c r="H99" s="62" t="s">
        <v>967</v>
      </c>
      <c r="I99" s="64" t="s">
        <v>968</v>
      </c>
      <c r="J99" s="87">
        <v>19</v>
      </c>
      <c r="K99" s="84">
        <v>44287</v>
      </c>
    </row>
    <row r="100" spans="1:11" s="19" customFormat="1" ht="24.95" customHeight="1" x14ac:dyDescent="0.15">
      <c r="A100" s="59">
        <f t="shared" si="1"/>
        <v>95</v>
      </c>
      <c r="B100" s="60" t="s">
        <v>940</v>
      </c>
      <c r="C100" s="60" t="s">
        <v>606</v>
      </c>
      <c r="D100" s="60" t="s">
        <v>606</v>
      </c>
      <c r="E100" s="94" t="s">
        <v>596</v>
      </c>
      <c r="F100" s="86" t="s">
        <v>969</v>
      </c>
      <c r="G100" s="83" t="s">
        <v>970</v>
      </c>
      <c r="H100" s="62" t="s">
        <v>971</v>
      </c>
      <c r="I100" s="64" t="s">
        <v>972</v>
      </c>
      <c r="J100" s="87">
        <v>19</v>
      </c>
      <c r="K100" s="84">
        <v>44287</v>
      </c>
    </row>
    <row r="101" spans="1:11" s="19" customFormat="1" ht="24.95" customHeight="1" x14ac:dyDescent="0.15">
      <c r="A101" s="59">
        <f t="shared" si="1"/>
        <v>96</v>
      </c>
      <c r="B101" s="60" t="s">
        <v>940</v>
      </c>
      <c r="C101" s="60" t="s">
        <v>141</v>
      </c>
      <c r="D101" s="60" t="s">
        <v>141</v>
      </c>
      <c r="E101" s="94" t="s">
        <v>596</v>
      </c>
      <c r="F101" s="86" t="s">
        <v>666</v>
      </c>
      <c r="G101" s="83" t="s">
        <v>973</v>
      </c>
      <c r="H101" s="62" t="s">
        <v>974</v>
      </c>
      <c r="I101" s="64" t="s">
        <v>975</v>
      </c>
      <c r="J101" s="87">
        <v>19</v>
      </c>
      <c r="K101" s="84">
        <v>44287</v>
      </c>
    </row>
    <row r="102" spans="1:11" s="19" customFormat="1" ht="24.95" customHeight="1" x14ac:dyDescent="0.15">
      <c r="A102" s="59">
        <f t="shared" si="1"/>
        <v>97</v>
      </c>
      <c r="B102" s="60" t="s">
        <v>976</v>
      </c>
      <c r="C102" s="60" t="s">
        <v>606</v>
      </c>
      <c r="D102" s="60" t="s">
        <v>606</v>
      </c>
      <c r="E102" s="94" t="s">
        <v>596</v>
      </c>
      <c r="F102" s="86" t="s">
        <v>977</v>
      </c>
      <c r="G102" s="83" t="s">
        <v>978</v>
      </c>
      <c r="H102" s="62" t="s">
        <v>979</v>
      </c>
      <c r="I102" s="64" t="s">
        <v>980</v>
      </c>
      <c r="J102" s="87">
        <v>19</v>
      </c>
      <c r="K102" s="84">
        <v>42095</v>
      </c>
    </row>
    <row r="103" spans="1:11" s="19" customFormat="1" ht="24.95" customHeight="1" x14ac:dyDescent="0.15">
      <c r="A103" s="59">
        <f t="shared" si="1"/>
        <v>98</v>
      </c>
      <c r="B103" s="60" t="s">
        <v>976</v>
      </c>
      <c r="C103" s="60" t="s">
        <v>611</v>
      </c>
      <c r="D103" s="60" t="s">
        <v>611</v>
      </c>
      <c r="E103" s="94" t="s">
        <v>596</v>
      </c>
      <c r="F103" s="86" t="s">
        <v>981</v>
      </c>
      <c r="G103" s="83" t="s">
        <v>982</v>
      </c>
      <c r="H103" s="62" t="s">
        <v>983</v>
      </c>
      <c r="I103" s="64" t="s">
        <v>984</v>
      </c>
      <c r="J103" s="87">
        <v>19</v>
      </c>
      <c r="K103" s="84">
        <v>42095</v>
      </c>
    </row>
    <row r="104" spans="1:11" s="19" customFormat="1" ht="24.95" customHeight="1" x14ac:dyDescent="0.15">
      <c r="A104" s="59">
        <f t="shared" si="1"/>
        <v>99</v>
      </c>
      <c r="B104" s="60" t="s">
        <v>976</v>
      </c>
      <c r="C104" s="60" t="s">
        <v>141</v>
      </c>
      <c r="D104" s="60" t="s">
        <v>141</v>
      </c>
      <c r="E104" s="94" t="s">
        <v>596</v>
      </c>
      <c r="F104" s="86" t="s">
        <v>985</v>
      </c>
      <c r="G104" s="83" t="s">
        <v>986</v>
      </c>
      <c r="H104" s="62" t="s">
        <v>987</v>
      </c>
      <c r="I104" s="64" t="s">
        <v>988</v>
      </c>
      <c r="J104" s="87">
        <v>12</v>
      </c>
      <c r="K104" s="84">
        <v>42095</v>
      </c>
    </row>
    <row r="105" spans="1:11" s="19" customFormat="1" ht="24.95" customHeight="1" x14ac:dyDescent="0.15">
      <c r="A105" s="59">
        <f t="shared" si="1"/>
        <v>100</v>
      </c>
      <c r="B105" s="60" t="s">
        <v>976</v>
      </c>
      <c r="C105" s="60" t="s">
        <v>611</v>
      </c>
      <c r="D105" s="60" t="s">
        <v>611</v>
      </c>
      <c r="E105" s="94" t="s">
        <v>596</v>
      </c>
      <c r="F105" s="86" t="s">
        <v>612</v>
      </c>
      <c r="G105" s="83" t="s">
        <v>989</v>
      </c>
      <c r="H105" s="62" t="s">
        <v>990</v>
      </c>
      <c r="I105" s="64" t="s">
        <v>991</v>
      </c>
      <c r="J105" s="87">
        <v>19</v>
      </c>
      <c r="K105" s="84">
        <v>42095</v>
      </c>
    </row>
    <row r="106" spans="1:11" s="19" customFormat="1" ht="24.95" customHeight="1" x14ac:dyDescent="0.15">
      <c r="A106" s="59">
        <f t="shared" si="1"/>
        <v>101</v>
      </c>
      <c r="B106" s="60" t="s">
        <v>976</v>
      </c>
      <c r="C106" s="60" t="s">
        <v>141</v>
      </c>
      <c r="D106" s="60" t="s">
        <v>141</v>
      </c>
      <c r="E106" s="94" t="s">
        <v>596</v>
      </c>
      <c r="F106" s="86" t="s">
        <v>646</v>
      </c>
      <c r="G106" s="83" t="s">
        <v>992</v>
      </c>
      <c r="H106" s="62" t="s">
        <v>993</v>
      </c>
      <c r="I106" s="64" t="s">
        <v>994</v>
      </c>
      <c r="J106" s="87">
        <v>19</v>
      </c>
      <c r="K106" s="84">
        <v>42095</v>
      </c>
    </row>
    <row r="107" spans="1:11" s="19" customFormat="1" ht="24.95" customHeight="1" x14ac:dyDescent="0.15">
      <c r="A107" s="59">
        <f t="shared" si="1"/>
        <v>102</v>
      </c>
      <c r="B107" s="60" t="s">
        <v>976</v>
      </c>
      <c r="C107" s="60" t="s">
        <v>141</v>
      </c>
      <c r="D107" s="60" t="s">
        <v>141</v>
      </c>
      <c r="E107" s="94" t="s">
        <v>596</v>
      </c>
      <c r="F107" s="86" t="s">
        <v>703</v>
      </c>
      <c r="G107" s="83" t="s">
        <v>995</v>
      </c>
      <c r="H107" s="62" t="s">
        <v>996</v>
      </c>
      <c r="I107" s="64" t="s">
        <v>997</v>
      </c>
      <c r="J107" s="87">
        <v>19</v>
      </c>
      <c r="K107" s="84">
        <v>42095</v>
      </c>
    </row>
    <row r="108" spans="1:11" s="19" customFormat="1" ht="24.95" customHeight="1" x14ac:dyDescent="0.15">
      <c r="A108" s="59">
        <f t="shared" si="1"/>
        <v>103</v>
      </c>
      <c r="B108" s="60" t="s">
        <v>976</v>
      </c>
      <c r="C108" s="60" t="s">
        <v>141</v>
      </c>
      <c r="D108" s="60" t="s">
        <v>141</v>
      </c>
      <c r="E108" s="94" t="s">
        <v>596</v>
      </c>
      <c r="F108" s="86" t="s">
        <v>998</v>
      </c>
      <c r="G108" s="83" t="s">
        <v>999</v>
      </c>
      <c r="H108" s="62" t="s">
        <v>1000</v>
      </c>
      <c r="I108" s="64" t="s">
        <v>1001</v>
      </c>
      <c r="J108" s="87">
        <v>19</v>
      </c>
      <c r="K108" s="84">
        <v>42461</v>
      </c>
    </row>
    <row r="109" spans="1:11" s="19" customFormat="1" ht="24.95" customHeight="1" x14ac:dyDescent="0.15">
      <c r="A109" s="59">
        <f t="shared" si="1"/>
        <v>104</v>
      </c>
      <c r="B109" s="60" t="s">
        <v>976</v>
      </c>
      <c r="C109" s="60" t="s">
        <v>141</v>
      </c>
      <c r="D109" s="60" t="s">
        <v>141</v>
      </c>
      <c r="E109" s="94" t="s">
        <v>596</v>
      </c>
      <c r="F109" s="86" t="s">
        <v>646</v>
      </c>
      <c r="G109" s="83" t="s">
        <v>1002</v>
      </c>
      <c r="H109" s="62" t="s">
        <v>1003</v>
      </c>
      <c r="I109" s="64" t="s">
        <v>1004</v>
      </c>
      <c r="J109" s="87">
        <v>19</v>
      </c>
      <c r="K109" s="84">
        <v>42461</v>
      </c>
    </row>
    <row r="110" spans="1:11" s="19" customFormat="1" ht="24.95" customHeight="1" x14ac:dyDescent="0.15">
      <c r="A110" s="59">
        <f t="shared" si="1"/>
        <v>105</v>
      </c>
      <c r="B110" s="60" t="s">
        <v>976</v>
      </c>
      <c r="C110" s="60" t="s">
        <v>601</v>
      </c>
      <c r="D110" s="60" t="s">
        <v>601</v>
      </c>
      <c r="E110" s="94" t="s">
        <v>596</v>
      </c>
      <c r="F110" s="86" t="s">
        <v>1005</v>
      </c>
      <c r="G110" s="83" t="s">
        <v>1006</v>
      </c>
      <c r="H110" s="62" t="s">
        <v>1007</v>
      </c>
      <c r="I110" s="64" t="s">
        <v>1008</v>
      </c>
      <c r="J110" s="87">
        <v>19</v>
      </c>
      <c r="K110" s="84">
        <v>42461</v>
      </c>
    </row>
    <row r="111" spans="1:11" s="19" customFormat="1" ht="24.95" customHeight="1" x14ac:dyDescent="0.15">
      <c r="A111" s="59">
        <f t="shared" si="1"/>
        <v>106</v>
      </c>
      <c r="B111" s="60" t="s">
        <v>976</v>
      </c>
      <c r="C111" s="60" t="s">
        <v>638</v>
      </c>
      <c r="D111" s="60" t="s">
        <v>638</v>
      </c>
      <c r="E111" s="94" t="s">
        <v>596</v>
      </c>
      <c r="F111" s="86" t="s">
        <v>1009</v>
      </c>
      <c r="G111" s="83" t="s">
        <v>1010</v>
      </c>
      <c r="H111" s="62" t="s">
        <v>1011</v>
      </c>
      <c r="I111" s="64" t="s">
        <v>1012</v>
      </c>
      <c r="J111" s="87">
        <v>19</v>
      </c>
      <c r="K111" s="84">
        <v>42461</v>
      </c>
    </row>
    <row r="112" spans="1:11" s="19" customFormat="1" ht="24.95" customHeight="1" x14ac:dyDescent="0.15">
      <c r="A112" s="59">
        <f t="shared" si="1"/>
        <v>107</v>
      </c>
      <c r="B112" s="60" t="s">
        <v>976</v>
      </c>
      <c r="C112" s="60" t="s">
        <v>611</v>
      </c>
      <c r="D112" s="60" t="s">
        <v>611</v>
      </c>
      <c r="E112" s="94" t="s">
        <v>596</v>
      </c>
      <c r="F112" s="86" t="s">
        <v>981</v>
      </c>
      <c r="G112" s="83" t="s">
        <v>1013</v>
      </c>
      <c r="H112" s="62" t="s">
        <v>1014</v>
      </c>
      <c r="I112" s="64" t="s">
        <v>1015</v>
      </c>
      <c r="J112" s="87">
        <v>12</v>
      </c>
      <c r="K112" s="84">
        <v>42461</v>
      </c>
    </row>
    <row r="113" spans="1:11" s="19" customFormat="1" ht="24.95" customHeight="1" x14ac:dyDescent="0.15">
      <c r="A113" s="59">
        <f t="shared" si="1"/>
        <v>108</v>
      </c>
      <c r="B113" s="60" t="s">
        <v>976</v>
      </c>
      <c r="C113" s="60" t="s">
        <v>601</v>
      </c>
      <c r="D113" s="60" t="s">
        <v>601</v>
      </c>
      <c r="E113" s="94" t="s">
        <v>596</v>
      </c>
      <c r="F113" s="86" t="s">
        <v>763</v>
      </c>
      <c r="G113" s="83" t="s">
        <v>1016</v>
      </c>
      <c r="H113" s="62" t="s">
        <v>1017</v>
      </c>
      <c r="I113" s="64" t="s">
        <v>1018</v>
      </c>
      <c r="J113" s="87">
        <v>19</v>
      </c>
      <c r="K113" s="84">
        <v>43191</v>
      </c>
    </row>
    <row r="114" spans="1:11" s="19" customFormat="1" ht="24.95" customHeight="1" x14ac:dyDescent="0.15">
      <c r="A114" s="59">
        <f t="shared" si="1"/>
        <v>109</v>
      </c>
      <c r="B114" s="60" t="s">
        <v>976</v>
      </c>
      <c r="C114" s="60" t="s">
        <v>141</v>
      </c>
      <c r="D114" s="60" t="s">
        <v>141</v>
      </c>
      <c r="E114" s="94" t="s">
        <v>596</v>
      </c>
      <c r="F114" s="86" t="s">
        <v>1019</v>
      </c>
      <c r="G114" s="83" t="s">
        <v>1020</v>
      </c>
      <c r="H114" s="62" t="s">
        <v>1021</v>
      </c>
      <c r="I114" s="64" t="s">
        <v>1022</v>
      </c>
      <c r="J114" s="87">
        <v>19</v>
      </c>
      <c r="K114" s="84">
        <v>43191</v>
      </c>
    </row>
    <row r="115" spans="1:11" s="19" customFormat="1" ht="24.95" customHeight="1" x14ac:dyDescent="0.15">
      <c r="A115" s="59">
        <f t="shared" si="1"/>
        <v>110</v>
      </c>
      <c r="B115" s="60" t="s">
        <v>1023</v>
      </c>
      <c r="C115" s="60" t="s">
        <v>141</v>
      </c>
      <c r="D115" s="60" t="s">
        <v>141</v>
      </c>
      <c r="E115" s="94" t="s">
        <v>922</v>
      </c>
      <c r="F115" s="86" t="s">
        <v>666</v>
      </c>
      <c r="G115" s="83" t="s">
        <v>1024</v>
      </c>
      <c r="H115" s="62" t="s">
        <v>1025</v>
      </c>
      <c r="I115" s="64" t="s">
        <v>1026</v>
      </c>
      <c r="J115" s="87">
        <v>19</v>
      </c>
      <c r="K115" s="84">
        <v>43556</v>
      </c>
    </row>
    <row r="116" spans="1:11" s="19" customFormat="1" ht="24.95" customHeight="1" x14ac:dyDescent="0.15">
      <c r="A116" s="59">
        <f t="shared" si="1"/>
        <v>111</v>
      </c>
      <c r="B116" s="60" t="s">
        <v>1023</v>
      </c>
      <c r="C116" s="60" t="s">
        <v>1027</v>
      </c>
      <c r="D116" s="60" t="s">
        <v>1027</v>
      </c>
      <c r="E116" s="94" t="s">
        <v>922</v>
      </c>
      <c r="F116" s="86" t="s">
        <v>1028</v>
      </c>
      <c r="G116" s="83" t="s">
        <v>1029</v>
      </c>
      <c r="H116" s="62" t="s">
        <v>1030</v>
      </c>
      <c r="I116" s="64" t="s">
        <v>1031</v>
      </c>
      <c r="J116" s="87">
        <v>19</v>
      </c>
      <c r="K116" s="84">
        <v>44652</v>
      </c>
    </row>
    <row r="117" spans="1:11" s="19" customFormat="1" ht="24.95" customHeight="1" x14ac:dyDescent="0.15">
      <c r="A117" s="59">
        <f t="shared" si="1"/>
        <v>112</v>
      </c>
      <c r="B117" s="60" t="s">
        <v>1032</v>
      </c>
      <c r="C117" s="60" t="s">
        <v>141</v>
      </c>
      <c r="D117" s="60" t="s">
        <v>141</v>
      </c>
      <c r="E117" s="94" t="s">
        <v>596</v>
      </c>
      <c r="F117" s="86" t="s">
        <v>616</v>
      </c>
      <c r="G117" s="83" t="s">
        <v>1033</v>
      </c>
      <c r="H117" s="62" t="s">
        <v>1034</v>
      </c>
      <c r="I117" s="64" t="s">
        <v>1035</v>
      </c>
      <c r="J117" s="87">
        <v>19</v>
      </c>
      <c r="K117" s="84">
        <v>42095</v>
      </c>
    </row>
    <row r="118" spans="1:11" s="19" customFormat="1" ht="24.95" customHeight="1" x14ac:dyDescent="0.15">
      <c r="A118" s="59">
        <f t="shared" si="1"/>
        <v>113</v>
      </c>
      <c r="B118" s="60" t="s">
        <v>1032</v>
      </c>
      <c r="C118" s="60" t="s">
        <v>141</v>
      </c>
      <c r="D118" s="60" t="s">
        <v>141</v>
      </c>
      <c r="E118" s="94" t="s">
        <v>596</v>
      </c>
      <c r="F118" s="86" t="s">
        <v>998</v>
      </c>
      <c r="G118" s="83" t="s">
        <v>1036</v>
      </c>
      <c r="H118" s="62" t="s">
        <v>1037</v>
      </c>
      <c r="I118" s="64" t="s">
        <v>1038</v>
      </c>
      <c r="J118" s="87">
        <v>19</v>
      </c>
      <c r="K118" s="84">
        <v>42095</v>
      </c>
    </row>
    <row r="119" spans="1:11" s="19" customFormat="1" ht="24.95" customHeight="1" x14ac:dyDescent="0.15">
      <c r="A119" s="59">
        <f t="shared" si="1"/>
        <v>114</v>
      </c>
      <c r="B119" s="60" t="s">
        <v>1032</v>
      </c>
      <c r="C119" s="60" t="s">
        <v>141</v>
      </c>
      <c r="D119" s="60" t="s">
        <v>141</v>
      </c>
      <c r="E119" s="94" t="s">
        <v>596</v>
      </c>
      <c r="F119" s="86" t="s">
        <v>998</v>
      </c>
      <c r="G119" s="83" t="s">
        <v>1039</v>
      </c>
      <c r="H119" s="62" t="s">
        <v>1040</v>
      </c>
      <c r="I119" s="64" t="s">
        <v>1041</v>
      </c>
      <c r="J119" s="87">
        <v>12</v>
      </c>
      <c r="K119" s="84">
        <v>42095</v>
      </c>
    </row>
    <row r="120" spans="1:11" s="19" customFormat="1" ht="24.95" customHeight="1" x14ac:dyDescent="0.15">
      <c r="A120" s="59">
        <f t="shared" si="1"/>
        <v>115</v>
      </c>
      <c r="B120" s="60" t="s">
        <v>1032</v>
      </c>
      <c r="C120" s="60" t="s">
        <v>141</v>
      </c>
      <c r="D120" s="60" t="s">
        <v>141</v>
      </c>
      <c r="E120" s="94" t="s">
        <v>596</v>
      </c>
      <c r="F120" s="86" t="s">
        <v>597</v>
      </c>
      <c r="G120" s="83" t="s">
        <v>1042</v>
      </c>
      <c r="H120" s="62" t="s">
        <v>1043</v>
      </c>
      <c r="I120" s="64" t="s">
        <v>1044</v>
      </c>
      <c r="J120" s="87">
        <v>19</v>
      </c>
      <c r="K120" s="84">
        <v>42461</v>
      </c>
    </row>
    <row r="121" spans="1:11" s="19" customFormat="1" ht="24.95" customHeight="1" x14ac:dyDescent="0.15">
      <c r="A121" s="59">
        <f t="shared" si="1"/>
        <v>116</v>
      </c>
      <c r="B121" s="60" t="s">
        <v>1032</v>
      </c>
      <c r="C121" s="60" t="s">
        <v>141</v>
      </c>
      <c r="D121" s="60" t="s">
        <v>141</v>
      </c>
      <c r="E121" s="94" t="s">
        <v>596</v>
      </c>
      <c r="F121" s="86" t="s">
        <v>1045</v>
      </c>
      <c r="G121" s="83" t="s">
        <v>1046</v>
      </c>
      <c r="H121" s="62" t="s">
        <v>1047</v>
      </c>
      <c r="I121" s="64" t="s">
        <v>1048</v>
      </c>
      <c r="J121" s="87">
        <v>19</v>
      </c>
      <c r="K121" s="84">
        <v>45017</v>
      </c>
    </row>
    <row r="122" spans="1:11" s="19" customFormat="1" ht="24.95" customHeight="1" x14ac:dyDescent="0.15">
      <c r="A122" s="59">
        <f t="shared" si="1"/>
        <v>117</v>
      </c>
      <c r="B122" s="60" t="s">
        <v>1032</v>
      </c>
      <c r="C122" s="60" t="s">
        <v>601</v>
      </c>
      <c r="D122" s="60" t="s">
        <v>601</v>
      </c>
      <c r="E122" s="94" t="s">
        <v>596</v>
      </c>
      <c r="F122" s="86" t="s">
        <v>602</v>
      </c>
      <c r="G122" s="83" t="s">
        <v>1049</v>
      </c>
      <c r="H122" s="62" t="s">
        <v>1050</v>
      </c>
      <c r="I122" s="64" t="s">
        <v>1051</v>
      </c>
      <c r="J122" s="87">
        <v>19</v>
      </c>
      <c r="K122" s="84">
        <v>42461</v>
      </c>
    </row>
    <row r="123" spans="1:11" s="19" customFormat="1" ht="24.95" customHeight="1" x14ac:dyDescent="0.15">
      <c r="A123" s="59">
        <f t="shared" si="1"/>
        <v>118</v>
      </c>
      <c r="B123" s="60" t="s">
        <v>1032</v>
      </c>
      <c r="C123" s="60" t="s">
        <v>141</v>
      </c>
      <c r="D123" s="60" t="s">
        <v>141</v>
      </c>
      <c r="E123" s="94" t="s">
        <v>596</v>
      </c>
      <c r="F123" s="86" t="s">
        <v>1052</v>
      </c>
      <c r="G123" s="83" t="s">
        <v>1053</v>
      </c>
      <c r="H123" s="62" t="s">
        <v>1054</v>
      </c>
      <c r="I123" s="64" t="s">
        <v>1055</v>
      </c>
      <c r="J123" s="87">
        <v>12</v>
      </c>
      <c r="K123" s="84">
        <v>42095</v>
      </c>
    </row>
    <row r="124" spans="1:11" s="19" customFormat="1" ht="24.95" customHeight="1" x14ac:dyDescent="0.15">
      <c r="A124" s="59">
        <f t="shared" si="1"/>
        <v>119</v>
      </c>
      <c r="B124" s="60" t="s">
        <v>1032</v>
      </c>
      <c r="C124" s="60" t="s">
        <v>601</v>
      </c>
      <c r="D124" s="60" t="s">
        <v>601</v>
      </c>
      <c r="E124" s="94" t="s">
        <v>596</v>
      </c>
      <c r="F124" s="86" t="s">
        <v>1056</v>
      </c>
      <c r="G124" s="83" t="s">
        <v>1057</v>
      </c>
      <c r="H124" s="62" t="s">
        <v>1058</v>
      </c>
      <c r="I124" s="64" t="s">
        <v>1059</v>
      </c>
      <c r="J124" s="87">
        <v>19</v>
      </c>
      <c r="K124" s="84">
        <v>43191</v>
      </c>
    </row>
    <row r="125" spans="1:11" s="19" customFormat="1" ht="24.95" customHeight="1" x14ac:dyDescent="0.15">
      <c r="A125" s="59">
        <f t="shared" si="1"/>
        <v>120</v>
      </c>
      <c r="B125" s="60" t="s">
        <v>1032</v>
      </c>
      <c r="C125" s="60" t="s">
        <v>141</v>
      </c>
      <c r="D125" s="60" t="s">
        <v>141</v>
      </c>
      <c r="E125" s="94" t="s">
        <v>596</v>
      </c>
      <c r="F125" s="86" t="s">
        <v>666</v>
      </c>
      <c r="G125" s="83" t="s">
        <v>1060</v>
      </c>
      <c r="H125" s="62" t="s">
        <v>1061</v>
      </c>
      <c r="I125" s="64" t="s">
        <v>1062</v>
      </c>
      <c r="J125" s="87">
        <v>19</v>
      </c>
      <c r="K125" s="84">
        <v>43922</v>
      </c>
    </row>
    <row r="126" spans="1:11" s="19" customFormat="1" ht="24.95" customHeight="1" x14ac:dyDescent="0.15">
      <c r="A126" s="59">
        <f t="shared" si="1"/>
        <v>121</v>
      </c>
      <c r="B126" s="60" t="s">
        <v>731</v>
      </c>
      <c r="C126" s="60" t="s">
        <v>606</v>
      </c>
      <c r="D126" s="60" t="s">
        <v>606</v>
      </c>
      <c r="E126" s="94" t="s">
        <v>1063</v>
      </c>
      <c r="F126" s="86" t="s">
        <v>1064</v>
      </c>
      <c r="G126" s="83" t="s">
        <v>1065</v>
      </c>
      <c r="H126" s="62" t="s">
        <v>1066</v>
      </c>
      <c r="I126" s="64" t="s">
        <v>1067</v>
      </c>
      <c r="J126" s="87">
        <v>5</v>
      </c>
      <c r="K126" s="84">
        <v>42826</v>
      </c>
    </row>
    <row r="127" spans="1:11" s="19" customFormat="1" ht="24.95" customHeight="1" x14ac:dyDescent="0.15">
      <c r="A127" s="59">
        <f t="shared" si="1"/>
        <v>122</v>
      </c>
      <c r="B127" s="60" t="s">
        <v>731</v>
      </c>
      <c r="C127" s="60" t="s">
        <v>606</v>
      </c>
      <c r="D127" s="60" t="s">
        <v>606</v>
      </c>
      <c r="E127" s="94" t="s">
        <v>1063</v>
      </c>
      <c r="F127" s="86" t="s">
        <v>1068</v>
      </c>
      <c r="G127" s="83" t="s">
        <v>1069</v>
      </c>
      <c r="H127" s="62" t="s">
        <v>1070</v>
      </c>
      <c r="I127" s="64" t="s">
        <v>1071</v>
      </c>
      <c r="J127" s="87">
        <v>5</v>
      </c>
      <c r="K127" s="84">
        <v>44287</v>
      </c>
    </row>
    <row r="128" spans="1:11" s="19" customFormat="1" ht="24.95" customHeight="1" x14ac:dyDescent="0.15">
      <c r="A128" s="59">
        <f t="shared" si="1"/>
        <v>123</v>
      </c>
      <c r="B128" s="60" t="s">
        <v>917</v>
      </c>
      <c r="C128" s="60" t="s">
        <v>638</v>
      </c>
      <c r="D128" s="60" t="s">
        <v>638</v>
      </c>
      <c r="E128" s="94" t="s">
        <v>1063</v>
      </c>
      <c r="F128" s="86" t="s">
        <v>1072</v>
      </c>
      <c r="G128" s="83" t="s">
        <v>1073</v>
      </c>
      <c r="H128" s="62" t="s">
        <v>1074</v>
      </c>
      <c r="I128" s="64" t="s">
        <v>1075</v>
      </c>
      <c r="J128" s="87">
        <v>5</v>
      </c>
      <c r="K128" s="84">
        <v>42095</v>
      </c>
    </row>
    <row r="129" spans="1:11" s="19" customFormat="1" ht="24.95" customHeight="1" x14ac:dyDescent="0.15">
      <c r="A129" s="59">
        <f t="shared" si="1"/>
        <v>124</v>
      </c>
      <c r="B129" s="60" t="s">
        <v>940</v>
      </c>
      <c r="C129" s="60" t="s">
        <v>638</v>
      </c>
      <c r="D129" s="60" t="s">
        <v>638</v>
      </c>
      <c r="E129" s="94" t="s">
        <v>1063</v>
      </c>
      <c r="F129" s="86" t="s">
        <v>1076</v>
      </c>
      <c r="G129" s="83" t="s">
        <v>1077</v>
      </c>
      <c r="H129" s="62" t="s">
        <v>1078</v>
      </c>
      <c r="I129" s="64" t="s">
        <v>1079</v>
      </c>
      <c r="J129" s="87">
        <v>5</v>
      </c>
      <c r="K129" s="84">
        <v>42095</v>
      </c>
    </row>
    <row r="130" spans="1:11" s="19" customFormat="1" ht="24.95" customHeight="1" x14ac:dyDescent="0.15">
      <c r="A130" s="59">
        <f t="shared" si="1"/>
        <v>125</v>
      </c>
      <c r="B130" s="60" t="s">
        <v>976</v>
      </c>
      <c r="C130" s="60" t="s">
        <v>638</v>
      </c>
      <c r="D130" s="60" t="s">
        <v>638</v>
      </c>
      <c r="E130" s="94" t="s">
        <v>1080</v>
      </c>
      <c r="F130" s="86" t="s">
        <v>1081</v>
      </c>
      <c r="G130" s="83" t="s">
        <v>1082</v>
      </c>
      <c r="H130" s="62" t="s">
        <v>1083</v>
      </c>
      <c r="I130" s="64" t="s">
        <v>1084</v>
      </c>
      <c r="J130" s="87">
        <v>5</v>
      </c>
      <c r="K130" s="84">
        <v>42095</v>
      </c>
    </row>
    <row r="131" spans="1:11" s="19" customFormat="1" ht="24.95" customHeight="1" x14ac:dyDescent="0.15">
      <c r="A131" s="59">
        <f t="shared" si="1"/>
        <v>126</v>
      </c>
      <c r="B131" s="60" t="s">
        <v>1032</v>
      </c>
      <c r="C131" s="60" t="s">
        <v>606</v>
      </c>
      <c r="D131" s="60" t="s">
        <v>606</v>
      </c>
      <c r="E131" s="94" t="s">
        <v>1063</v>
      </c>
      <c r="F131" s="86" t="s">
        <v>1085</v>
      </c>
      <c r="G131" s="83" t="s">
        <v>1086</v>
      </c>
      <c r="H131" s="62" t="s">
        <v>1087</v>
      </c>
      <c r="I131" s="64" t="s">
        <v>1088</v>
      </c>
      <c r="J131" s="87">
        <v>5</v>
      </c>
      <c r="K131" s="84">
        <v>42826</v>
      </c>
    </row>
    <row r="132" spans="1:11" s="19" customFormat="1" ht="24.95" customHeight="1" x14ac:dyDescent="0.15">
      <c r="A132" s="59">
        <f t="shared" si="1"/>
        <v>127</v>
      </c>
      <c r="B132" s="60" t="s">
        <v>731</v>
      </c>
      <c r="C132" s="60" t="s">
        <v>1089</v>
      </c>
      <c r="D132" s="60" t="s">
        <v>1089</v>
      </c>
      <c r="E132" s="94" t="s">
        <v>1090</v>
      </c>
      <c r="F132" s="86" t="s">
        <v>1091</v>
      </c>
      <c r="G132" s="83" t="s">
        <v>1092</v>
      </c>
      <c r="H132" s="62" t="s">
        <v>1093</v>
      </c>
      <c r="I132" s="64" t="s">
        <v>1094</v>
      </c>
      <c r="J132" s="87">
        <v>13</v>
      </c>
      <c r="K132" s="84">
        <v>42095</v>
      </c>
    </row>
    <row r="133" spans="1:11" s="19" customFormat="1" ht="24.95" customHeight="1" x14ac:dyDescent="0.15">
      <c r="A133" s="59">
        <f t="shared" si="1"/>
        <v>128</v>
      </c>
      <c r="B133" s="60" t="s">
        <v>731</v>
      </c>
      <c r="C133" s="60" t="s">
        <v>141</v>
      </c>
      <c r="D133" s="60" t="s">
        <v>141</v>
      </c>
      <c r="E133" s="94" t="s">
        <v>1095</v>
      </c>
      <c r="F133" s="86" t="s">
        <v>1096</v>
      </c>
      <c r="G133" s="83" t="s">
        <v>1097</v>
      </c>
      <c r="H133" s="62" t="s">
        <v>1098</v>
      </c>
      <c r="I133" s="64" t="s">
        <v>1099</v>
      </c>
      <c r="J133" s="87">
        <v>5</v>
      </c>
      <c r="K133" s="84">
        <v>43770</v>
      </c>
    </row>
    <row r="134" spans="1:11" s="19" customFormat="1" ht="24.95" customHeight="1" x14ac:dyDescent="0.15">
      <c r="A134" s="59">
        <f t="shared" si="1"/>
        <v>129</v>
      </c>
      <c r="B134" s="60" t="s">
        <v>782</v>
      </c>
      <c r="C134" s="60" t="s">
        <v>141</v>
      </c>
      <c r="D134" s="60" t="s">
        <v>141</v>
      </c>
      <c r="E134" s="94" t="s">
        <v>1095</v>
      </c>
      <c r="F134" s="86" t="s">
        <v>1100</v>
      </c>
      <c r="G134" s="83" t="s">
        <v>1101</v>
      </c>
      <c r="H134" s="62" t="s">
        <v>1102</v>
      </c>
      <c r="I134" s="64" t="s">
        <v>1103</v>
      </c>
      <c r="J134" s="87">
        <v>14</v>
      </c>
      <c r="K134" s="84">
        <v>42095</v>
      </c>
    </row>
    <row r="135" spans="1:11" s="19" customFormat="1" ht="24.95" customHeight="1" x14ac:dyDescent="0.15">
      <c r="A135" s="59">
        <f t="shared" ref="A135:A141" si="2">ROW()-5</f>
        <v>130</v>
      </c>
      <c r="B135" s="60" t="s">
        <v>847</v>
      </c>
      <c r="C135" s="60" t="s">
        <v>1089</v>
      </c>
      <c r="D135" s="60" t="s">
        <v>1089</v>
      </c>
      <c r="E135" s="94" t="s">
        <v>1095</v>
      </c>
      <c r="F135" s="86" t="s">
        <v>1104</v>
      </c>
      <c r="G135" s="83" t="s">
        <v>1105</v>
      </c>
      <c r="H135" s="62" t="s">
        <v>1106</v>
      </c>
      <c r="I135" s="64" t="s">
        <v>1107</v>
      </c>
      <c r="J135" s="87">
        <v>12</v>
      </c>
      <c r="K135" s="84">
        <v>42095</v>
      </c>
    </row>
    <row r="136" spans="1:11" s="19" customFormat="1" ht="24.95" customHeight="1" x14ac:dyDescent="0.15">
      <c r="A136" s="59">
        <f t="shared" si="2"/>
        <v>131</v>
      </c>
      <c r="B136" s="60" t="s">
        <v>847</v>
      </c>
      <c r="C136" s="60" t="s">
        <v>141</v>
      </c>
      <c r="D136" s="60" t="s">
        <v>141</v>
      </c>
      <c r="E136" s="94" t="s">
        <v>1095</v>
      </c>
      <c r="F136" s="86" t="s">
        <v>1108</v>
      </c>
      <c r="G136" s="83" t="s">
        <v>1109</v>
      </c>
      <c r="H136" s="62" t="s">
        <v>1110</v>
      </c>
      <c r="I136" s="64" t="s">
        <v>1111</v>
      </c>
      <c r="J136" s="87">
        <v>6</v>
      </c>
      <c r="K136" s="84">
        <v>42826</v>
      </c>
    </row>
    <row r="137" spans="1:11" s="19" customFormat="1" ht="24.95" customHeight="1" x14ac:dyDescent="0.15">
      <c r="A137" s="59">
        <f t="shared" si="2"/>
        <v>132</v>
      </c>
      <c r="B137" s="60" t="s">
        <v>940</v>
      </c>
      <c r="C137" s="60" t="s">
        <v>1089</v>
      </c>
      <c r="D137" s="60" t="s">
        <v>1089</v>
      </c>
      <c r="E137" s="94" t="s">
        <v>1095</v>
      </c>
      <c r="F137" s="86" t="s">
        <v>1112</v>
      </c>
      <c r="G137" s="83" t="s">
        <v>1113</v>
      </c>
      <c r="H137" s="62" t="s">
        <v>1114</v>
      </c>
      <c r="I137" s="64" t="s">
        <v>1115</v>
      </c>
      <c r="J137" s="87">
        <v>7</v>
      </c>
      <c r="K137" s="84">
        <v>42826</v>
      </c>
    </row>
    <row r="138" spans="1:11" s="19" customFormat="1" ht="24.95" customHeight="1" x14ac:dyDescent="0.15">
      <c r="A138" s="59">
        <f t="shared" si="2"/>
        <v>133</v>
      </c>
      <c r="B138" s="60" t="s">
        <v>976</v>
      </c>
      <c r="C138" s="60" t="s">
        <v>689</v>
      </c>
      <c r="D138" s="60" t="s">
        <v>689</v>
      </c>
      <c r="E138" s="94" t="s">
        <v>1095</v>
      </c>
      <c r="F138" s="86" t="s">
        <v>1116</v>
      </c>
      <c r="G138" s="83" t="s">
        <v>1117</v>
      </c>
      <c r="H138" s="62" t="s">
        <v>1118</v>
      </c>
      <c r="I138" s="64" t="s">
        <v>1119</v>
      </c>
      <c r="J138" s="87">
        <v>7</v>
      </c>
      <c r="K138" s="84">
        <v>42095</v>
      </c>
    </row>
    <row r="139" spans="1:11" s="19" customFormat="1" ht="24.95" customHeight="1" x14ac:dyDescent="0.15">
      <c r="A139" s="59">
        <f t="shared" si="2"/>
        <v>134</v>
      </c>
      <c r="B139" s="60" t="s">
        <v>976</v>
      </c>
      <c r="C139" s="60" t="s">
        <v>689</v>
      </c>
      <c r="D139" s="60" t="s">
        <v>689</v>
      </c>
      <c r="E139" s="94" t="s">
        <v>1095</v>
      </c>
      <c r="F139" s="86" t="s">
        <v>1120</v>
      </c>
      <c r="G139" s="83" t="s">
        <v>1121</v>
      </c>
      <c r="H139" s="62" t="s">
        <v>1122</v>
      </c>
      <c r="I139" s="64" t="s">
        <v>1123</v>
      </c>
      <c r="J139" s="87">
        <v>6</v>
      </c>
      <c r="K139" s="84">
        <v>42461</v>
      </c>
    </row>
    <row r="140" spans="1:11" s="19" customFormat="1" ht="24.95" customHeight="1" x14ac:dyDescent="0.15">
      <c r="A140" s="59">
        <f t="shared" si="2"/>
        <v>135</v>
      </c>
      <c r="B140" s="60" t="s">
        <v>976</v>
      </c>
      <c r="C140" s="60" t="s">
        <v>611</v>
      </c>
      <c r="D140" s="60" t="s">
        <v>611</v>
      </c>
      <c r="E140" s="94" t="s">
        <v>1095</v>
      </c>
      <c r="F140" s="86" t="s">
        <v>1124</v>
      </c>
      <c r="G140" s="83" t="s">
        <v>1125</v>
      </c>
      <c r="H140" s="62" t="s">
        <v>1126</v>
      </c>
      <c r="I140" s="64" t="s">
        <v>1127</v>
      </c>
      <c r="J140" s="87">
        <v>4</v>
      </c>
      <c r="K140" s="84">
        <v>42948</v>
      </c>
    </row>
    <row r="141" spans="1:11" s="19" customFormat="1" ht="24.95" customHeight="1" x14ac:dyDescent="0.15">
      <c r="A141" s="59">
        <f t="shared" si="2"/>
        <v>136</v>
      </c>
      <c r="B141" s="60" t="s">
        <v>976</v>
      </c>
      <c r="C141" s="60" t="s">
        <v>141</v>
      </c>
      <c r="D141" s="60" t="s">
        <v>141</v>
      </c>
      <c r="E141" s="94" t="s">
        <v>1095</v>
      </c>
      <c r="F141" s="86" t="s">
        <v>1128</v>
      </c>
      <c r="G141" s="83" t="s">
        <v>1129</v>
      </c>
      <c r="H141" s="62" t="s">
        <v>1130</v>
      </c>
      <c r="I141" s="64" t="s">
        <v>1131</v>
      </c>
      <c r="J141" s="87">
        <v>9</v>
      </c>
      <c r="K141" s="84">
        <v>44228</v>
      </c>
    </row>
    <row r="143" spans="1:11" x14ac:dyDescent="0.15">
      <c r="K143" s="40">
        <f>A141</f>
        <v>136</v>
      </c>
    </row>
    <row r="168" ht="23.25" customHeight="1" x14ac:dyDescent="0.15"/>
    <row r="169" ht="23.25" customHeight="1" x14ac:dyDescent="0.15"/>
  </sheetData>
  <mergeCells count="11">
    <mergeCell ref="G4:G5"/>
    <mergeCell ref="H4:H5"/>
    <mergeCell ref="I4:I5"/>
    <mergeCell ref="J4:J5"/>
    <mergeCell ref="K4:K5"/>
    <mergeCell ref="F4:F5"/>
    <mergeCell ref="A4:A5"/>
    <mergeCell ref="B4:B5"/>
    <mergeCell ref="C4:C5"/>
    <mergeCell ref="D4:D5"/>
    <mergeCell ref="E4:E5"/>
  </mergeCells>
  <phoneticPr fontId="1"/>
  <pageMargins left="0.70866141732283472" right="0.70866141732283472" top="0.74803149606299213" bottom="0.74803149606299213" header="0.31496062992125984" footer="0.31496062992125984"/>
  <pageSetup paperSize="9" scale="80" fitToHeight="0" orientation="landscape" r:id="rId1"/>
  <headerFooter>
    <oddFooter xml:space="preserve">&amp;C&amp;P /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view="pageBreakPreview" zoomScale="110" zoomScaleNormal="110" zoomScaleSheetLayoutView="110" workbookViewId="0"/>
  </sheetViews>
  <sheetFormatPr defaultColWidth="9" defaultRowHeight="13.5" x14ac:dyDescent="0.15"/>
  <cols>
    <col min="1" max="1" width="4.625" style="43" customWidth="1"/>
    <col min="2" max="2" width="6.625" style="51" customWidth="1"/>
    <col min="3" max="4" width="7.625" style="52" customWidth="1"/>
    <col min="5" max="5" width="20.125" style="52" customWidth="1"/>
    <col min="6" max="6" width="20.625" style="53" customWidth="1"/>
    <col min="7" max="7" width="31.75" style="54" customWidth="1"/>
    <col min="8" max="8" width="10.625" style="52" customWidth="1"/>
    <col min="9" max="9" width="37.625" style="55" customWidth="1"/>
    <col min="10" max="10" width="12.25" style="56" customWidth="1"/>
    <col min="11" max="11" width="6.25" style="52" customWidth="1"/>
    <col min="12" max="12" width="10.625" style="58" customWidth="1"/>
    <col min="13" max="13" width="15.125" style="43" bestFit="1" customWidth="1"/>
    <col min="14" max="16384" width="9" style="43"/>
  </cols>
  <sheetData>
    <row r="1" spans="1:12" ht="25.15" customHeight="1" x14ac:dyDescent="0.15">
      <c r="A1" s="41" t="s">
        <v>1132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25.15" customHeight="1" x14ac:dyDescent="0.15">
      <c r="A2" s="44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ht="6" customHeight="1" x14ac:dyDescent="0.15">
      <c r="A3" s="44"/>
      <c r="B3" s="45"/>
      <c r="C3" s="45"/>
      <c r="D3" s="45"/>
      <c r="E3" s="45"/>
      <c r="F3" s="45"/>
      <c r="G3" s="46"/>
      <c r="H3" s="45"/>
      <c r="I3" s="47"/>
      <c r="J3" s="48"/>
      <c r="K3" s="49"/>
      <c r="L3" s="50"/>
    </row>
    <row r="4" spans="1:12" ht="25.15" customHeight="1" x14ac:dyDescent="0.15">
      <c r="A4" s="118" t="s">
        <v>1133</v>
      </c>
      <c r="B4" s="119" t="s">
        <v>1134</v>
      </c>
      <c r="C4" s="120" t="s">
        <v>1135</v>
      </c>
      <c r="D4" s="120" t="s">
        <v>1136</v>
      </c>
      <c r="E4" s="121" t="s">
        <v>1137</v>
      </c>
      <c r="F4" s="120" t="s">
        <v>1138</v>
      </c>
      <c r="G4" s="120" t="s">
        <v>1139</v>
      </c>
      <c r="H4" s="118" t="s">
        <v>1140</v>
      </c>
      <c r="I4" s="120" t="s">
        <v>1141</v>
      </c>
      <c r="J4" s="118" t="s">
        <v>1142</v>
      </c>
      <c r="K4" s="123" t="s">
        <v>1143</v>
      </c>
      <c r="L4" s="117" t="s">
        <v>1144</v>
      </c>
    </row>
    <row r="5" spans="1:12" ht="25.15" customHeight="1" x14ac:dyDescent="0.15">
      <c r="A5" s="118"/>
      <c r="B5" s="119"/>
      <c r="C5" s="120"/>
      <c r="D5" s="120"/>
      <c r="E5" s="122"/>
      <c r="F5" s="120"/>
      <c r="G5" s="120"/>
      <c r="H5" s="118"/>
      <c r="I5" s="120"/>
      <c r="J5" s="118"/>
      <c r="K5" s="124"/>
      <c r="L5" s="117"/>
    </row>
    <row r="6" spans="1:12" ht="25.15" customHeight="1" x14ac:dyDescent="0.15">
      <c r="A6" s="96">
        <f t="shared" ref="A6:A24" si="0">ROW()-5</f>
        <v>1</v>
      </c>
      <c r="B6" s="97" t="s">
        <v>1145</v>
      </c>
      <c r="C6" s="97" t="s">
        <v>1146</v>
      </c>
      <c r="D6" s="97" t="s">
        <v>1146</v>
      </c>
      <c r="E6" s="61" t="s">
        <v>1147</v>
      </c>
      <c r="F6" s="86" t="s">
        <v>1148</v>
      </c>
      <c r="G6" s="83" t="s">
        <v>1149</v>
      </c>
      <c r="H6" s="67" t="s">
        <v>1150</v>
      </c>
      <c r="I6" s="62" t="s">
        <v>1151</v>
      </c>
      <c r="J6" s="64" t="s">
        <v>1152</v>
      </c>
      <c r="K6" s="87">
        <v>12</v>
      </c>
      <c r="L6" s="84">
        <v>42095</v>
      </c>
    </row>
    <row r="7" spans="1:12" ht="25.15" customHeight="1" x14ac:dyDescent="0.15">
      <c r="A7" s="96">
        <f t="shared" si="0"/>
        <v>2</v>
      </c>
      <c r="B7" s="97" t="s">
        <v>1145</v>
      </c>
      <c r="C7" s="97" t="s">
        <v>1146</v>
      </c>
      <c r="D7" s="97" t="s">
        <v>1146</v>
      </c>
      <c r="E7" s="61" t="s">
        <v>1147</v>
      </c>
      <c r="F7" s="86" t="s">
        <v>1153</v>
      </c>
      <c r="G7" s="83" t="s">
        <v>1154</v>
      </c>
      <c r="H7" s="67" t="s">
        <v>1155</v>
      </c>
      <c r="I7" s="62" t="s">
        <v>1156</v>
      </c>
      <c r="J7" s="64" t="s">
        <v>1157</v>
      </c>
      <c r="K7" s="87">
        <v>12</v>
      </c>
      <c r="L7" s="84">
        <v>42095</v>
      </c>
    </row>
    <row r="8" spans="1:12" ht="25.15" customHeight="1" x14ac:dyDescent="0.15">
      <c r="A8" s="96">
        <f t="shared" si="0"/>
        <v>3</v>
      </c>
      <c r="B8" s="97" t="s">
        <v>1145</v>
      </c>
      <c r="C8" s="97" t="s">
        <v>352</v>
      </c>
      <c r="D8" s="97" t="s">
        <v>352</v>
      </c>
      <c r="E8" s="61" t="s">
        <v>1147</v>
      </c>
      <c r="F8" s="86" t="s">
        <v>1158</v>
      </c>
      <c r="G8" s="83" t="s">
        <v>1159</v>
      </c>
      <c r="H8" s="67" t="s">
        <v>1160</v>
      </c>
      <c r="I8" s="62" t="s">
        <v>1161</v>
      </c>
      <c r="J8" s="64" t="s">
        <v>1162</v>
      </c>
      <c r="K8" s="87">
        <v>19</v>
      </c>
      <c r="L8" s="84">
        <v>42095</v>
      </c>
    </row>
    <row r="9" spans="1:12" ht="25.15" customHeight="1" x14ac:dyDescent="0.15">
      <c r="A9" s="96">
        <f t="shared" si="0"/>
        <v>4</v>
      </c>
      <c r="B9" s="97" t="s">
        <v>1145</v>
      </c>
      <c r="C9" s="97" t="s">
        <v>352</v>
      </c>
      <c r="D9" s="97" t="s">
        <v>352</v>
      </c>
      <c r="E9" s="61" t="s">
        <v>1147</v>
      </c>
      <c r="F9" s="86" t="s">
        <v>1163</v>
      </c>
      <c r="G9" s="83" t="s">
        <v>1164</v>
      </c>
      <c r="H9" s="67" t="s">
        <v>1165</v>
      </c>
      <c r="I9" s="62" t="s">
        <v>1166</v>
      </c>
      <c r="J9" s="64" t="s">
        <v>1167</v>
      </c>
      <c r="K9" s="87">
        <v>17</v>
      </c>
      <c r="L9" s="84">
        <v>42095</v>
      </c>
    </row>
    <row r="10" spans="1:12" ht="25.15" customHeight="1" x14ac:dyDescent="0.15">
      <c r="A10" s="96">
        <f t="shared" si="0"/>
        <v>5</v>
      </c>
      <c r="B10" s="97" t="s">
        <v>1145</v>
      </c>
      <c r="C10" s="97" t="s">
        <v>1146</v>
      </c>
      <c r="D10" s="97" t="s">
        <v>1146</v>
      </c>
      <c r="E10" s="61" t="s">
        <v>1147</v>
      </c>
      <c r="F10" s="86" t="s">
        <v>1168</v>
      </c>
      <c r="G10" s="83" t="s">
        <v>1169</v>
      </c>
      <c r="H10" s="67" t="s">
        <v>1170</v>
      </c>
      <c r="I10" s="62" t="s">
        <v>1171</v>
      </c>
      <c r="J10" s="64" t="s">
        <v>1172</v>
      </c>
      <c r="K10" s="87">
        <v>12</v>
      </c>
      <c r="L10" s="84">
        <v>42095</v>
      </c>
    </row>
    <row r="11" spans="1:12" ht="25.15" customHeight="1" x14ac:dyDescent="0.15">
      <c r="A11" s="96">
        <f t="shared" si="0"/>
        <v>6</v>
      </c>
      <c r="B11" s="97" t="s">
        <v>1145</v>
      </c>
      <c r="C11" s="97" t="s">
        <v>1146</v>
      </c>
      <c r="D11" s="97" t="s">
        <v>1146</v>
      </c>
      <c r="E11" s="61" t="s">
        <v>1147</v>
      </c>
      <c r="F11" s="86" t="s">
        <v>1173</v>
      </c>
      <c r="G11" s="83" t="s">
        <v>1174</v>
      </c>
      <c r="H11" s="67" t="s">
        <v>1175</v>
      </c>
      <c r="I11" s="62" t="s">
        <v>1176</v>
      </c>
      <c r="J11" s="64" t="s">
        <v>1177</v>
      </c>
      <c r="K11" s="87">
        <v>12</v>
      </c>
      <c r="L11" s="84">
        <v>42095</v>
      </c>
    </row>
    <row r="12" spans="1:12" ht="25.15" customHeight="1" x14ac:dyDescent="0.15">
      <c r="A12" s="96">
        <f t="shared" si="0"/>
        <v>7</v>
      </c>
      <c r="B12" s="97" t="s">
        <v>1145</v>
      </c>
      <c r="C12" s="97" t="s">
        <v>1146</v>
      </c>
      <c r="D12" s="97" t="s">
        <v>1146</v>
      </c>
      <c r="E12" s="61" t="s">
        <v>1147</v>
      </c>
      <c r="F12" s="86" t="s">
        <v>1178</v>
      </c>
      <c r="G12" s="83" t="s">
        <v>1179</v>
      </c>
      <c r="H12" s="67" t="s">
        <v>1180</v>
      </c>
      <c r="I12" s="62" t="s">
        <v>1181</v>
      </c>
      <c r="J12" s="64" t="s">
        <v>1182</v>
      </c>
      <c r="K12" s="87">
        <v>9</v>
      </c>
      <c r="L12" s="84">
        <v>42461</v>
      </c>
    </row>
    <row r="13" spans="1:12" ht="25.15" customHeight="1" x14ac:dyDescent="0.15">
      <c r="A13" s="96">
        <f t="shared" si="0"/>
        <v>8</v>
      </c>
      <c r="B13" s="97" t="s">
        <v>1145</v>
      </c>
      <c r="C13" s="97" t="s">
        <v>1183</v>
      </c>
      <c r="D13" s="97" t="s">
        <v>1183</v>
      </c>
      <c r="E13" s="61" t="s">
        <v>1147</v>
      </c>
      <c r="F13" s="86" t="s">
        <v>1184</v>
      </c>
      <c r="G13" s="83" t="s">
        <v>1185</v>
      </c>
      <c r="H13" s="67" t="s">
        <v>1186</v>
      </c>
      <c r="I13" s="62" t="s">
        <v>1187</v>
      </c>
      <c r="J13" s="64" t="s">
        <v>1188</v>
      </c>
      <c r="K13" s="87">
        <v>19</v>
      </c>
      <c r="L13" s="84">
        <v>42461</v>
      </c>
    </row>
    <row r="14" spans="1:12" ht="25.15" customHeight="1" x14ac:dyDescent="0.15">
      <c r="A14" s="96">
        <f t="shared" si="0"/>
        <v>9</v>
      </c>
      <c r="B14" s="97" t="s">
        <v>1145</v>
      </c>
      <c r="C14" s="97" t="s">
        <v>1183</v>
      </c>
      <c r="D14" s="97" t="s">
        <v>1183</v>
      </c>
      <c r="E14" s="61" t="s">
        <v>1147</v>
      </c>
      <c r="F14" s="86" t="s">
        <v>1189</v>
      </c>
      <c r="G14" s="83" t="s">
        <v>1190</v>
      </c>
      <c r="H14" s="67" t="s">
        <v>1191</v>
      </c>
      <c r="I14" s="62" t="s">
        <v>1192</v>
      </c>
      <c r="J14" s="64" t="s">
        <v>1193</v>
      </c>
      <c r="K14" s="87">
        <v>12</v>
      </c>
      <c r="L14" s="84">
        <v>42461</v>
      </c>
    </row>
    <row r="15" spans="1:12" ht="25.15" customHeight="1" x14ac:dyDescent="0.15">
      <c r="A15" s="96">
        <f t="shared" si="0"/>
        <v>10</v>
      </c>
      <c r="B15" s="97" t="s">
        <v>1145</v>
      </c>
      <c r="C15" s="97" t="s">
        <v>1194</v>
      </c>
      <c r="D15" s="97" t="s">
        <v>1194</v>
      </c>
      <c r="E15" s="61" t="s">
        <v>1147</v>
      </c>
      <c r="F15" s="86" t="s">
        <v>1195</v>
      </c>
      <c r="G15" s="83" t="s">
        <v>1196</v>
      </c>
      <c r="H15" s="67" t="s">
        <v>1197</v>
      </c>
      <c r="I15" s="62" t="s">
        <v>1198</v>
      </c>
      <c r="J15" s="64" t="s">
        <v>1199</v>
      </c>
      <c r="K15" s="87">
        <v>12</v>
      </c>
      <c r="L15" s="84">
        <v>42583</v>
      </c>
    </row>
    <row r="16" spans="1:12" ht="25.15" customHeight="1" x14ac:dyDescent="0.15">
      <c r="A16" s="96">
        <f t="shared" si="0"/>
        <v>11</v>
      </c>
      <c r="B16" s="97" t="s">
        <v>1145</v>
      </c>
      <c r="C16" s="97" t="s">
        <v>1146</v>
      </c>
      <c r="D16" s="97" t="s">
        <v>1146</v>
      </c>
      <c r="E16" s="61" t="s">
        <v>1147</v>
      </c>
      <c r="F16" s="86" t="s">
        <v>1200</v>
      </c>
      <c r="G16" s="83" t="s">
        <v>1201</v>
      </c>
      <c r="H16" s="67" t="s">
        <v>1202</v>
      </c>
      <c r="I16" s="62" t="s">
        <v>1203</v>
      </c>
      <c r="J16" s="64" t="s">
        <v>1204</v>
      </c>
      <c r="K16" s="87">
        <v>12</v>
      </c>
      <c r="L16" s="84">
        <v>42614</v>
      </c>
    </row>
    <row r="17" spans="1:12" ht="25.15" customHeight="1" x14ac:dyDescent="0.15">
      <c r="A17" s="96">
        <f t="shared" si="0"/>
        <v>12</v>
      </c>
      <c r="B17" s="97" t="s">
        <v>1145</v>
      </c>
      <c r="C17" s="97" t="s">
        <v>1194</v>
      </c>
      <c r="D17" s="97" t="s">
        <v>1194</v>
      </c>
      <c r="E17" s="61" t="s">
        <v>1147</v>
      </c>
      <c r="F17" s="86" t="s">
        <v>1205</v>
      </c>
      <c r="G17" s="83" t="s">
        <v>1206</v>
      </c>
      <c r="H17" s="67" t="s">
        <v>1207</v>
      </c>
      <c r="I17" s="62" t="s">
        <v>1208</v>
      </c>
      <c r="J17" s="64" t="s">
        <v>1209</v>
      </c>
      <c r="K17" s="87">
        <v>19</v>
      </c>
      <c r="L17" s="84">
        <v>42644</v>
      </c>
    </row>
    <row r="18" spans="1:12" ht="25.15" customHeight="1" x14ac:dyDescent="0.15">
      <c r="A18" s="96">
        <f t="shared" si="0"/>
        <v>13</v>
      </c>
      <c r="B18" s="97" t="s">
        <v>1145</v>
      </c>
      <c r="C18" s="97" t="s">
        <v>1194</v>
      </c>
      <c r="D18" s="97" t="s">
        <v>1194</v>
      </c>
      <c r="E18" s="61" t="s">
        <v>1147</v>
      </c>
      <c r="F18" s="86" t="s">
        <v>1210</v>
      </c>
      <c r="G18" s="83" t="s">
        <v>1211</v>
      </c>
      <c r="H18" s="67" t="s">
        <v>1212</v>
      </c>
      <c r="I18" s="62" t="s">
        <v>1213</v>
      </c>
      <c r="J18" s="64" t="s">
        <v>1214</v>
      </c>
      <c r="K18" s="98">
        <v>12</v>
      </c>
      <c r="L18" s="84">
        <v>42675</v>
      </c>
    </row>
    <row r="19" spans="1:12" ht="25.15" customHeight="1" x14ac:dyDescent="0.15">
      <c r="A19" s="96">
        <f t="shared" si="0"/>
        <v>14</v>
      </c>
      <c r="B19" s="97" t="s">
        <v>1145</v>
      </c>
      <c r="C19" s="97" t="s">
        <v>1194</v>
      </c>
      <c r="D19" s="97" t="s">
        <v>1194</v>
      </c>
      <c r="E19" s="61" t="s">
        <v>1147</v>
      </c>
      <c r="F19" s="86" t="s">
        <v>1215</v>
      </c>
      <c r="G19" s="83" t="s">
        <v>1216</v>
      </c>
      <c r="H19" s="67" t="s">
        <v>1217</v>
      </c>
      <c r="I19" s="62" t="s">
        <v>1218</v>
      </c>
      <c r="J19" s="64" t="s">
        <v>1219</v>
      </c>
      <c r="K19" s="98">
        <v>12</v>
      </c>
      <c r="L19" s="84">
        <v>42826</v>
      </c>
    </row>
    <row r="20" spans="1:12" ht="25.15" customHeight="1" x14ac:dyDescent="0.15">
      <c r="A20" s="96">
        <f t="shared" si="0"/>
        <v>15</v>
      </c>
      <c r="B20" s="97" t="s">
        <v>1145</v>
      </c>
      <c r="C20" s="97" t="s">
        <v>1183</v>
      </c>
      <c r="D20" s="97" t="s">
        <v>1183</v>
      </c>
      <c r="E20" s="61" t="s">
        <v>1147</v>
      </c>
      <c r="F20" s="86" t="s">
        <v>1220</v>
      </c>
      <c r="G20" s="83" t="s">
        <v>1221</v>
      </c>
      <c r="H20" s="67" t="s">
        <v>1222</v>
      </c>
      <c r="I20" s="62" t="s">
        <v>1223</v>
      </c>
      <c r="J20" s="64" t="s">
        <v>1224</v>
      </c>
      <c r="K20" s="87">
        <v>12</v>
      </c>
      <c r="L20" s="84">
        <v>43191</v>
      </c>
    </row>
    <row r="21" spans="1:12" ht="25.15" customHeight="1" x14ac:dyDescent="0.15">
      <c r="A21" s="96">
        <f t="shared" si="0"/>
        <v>16</v>
      </c>
      <c r="B21" s="97" t="s">
        <v>1145</v>
      </c>
      <c r="C21" s="97" t="s">
        <v>352</v>
      </c>
      <c r="D21" s="97" t="s">
        <v>352</v>
      </c>
      <c r="E21" s="61" t="s">
        <v>1147</v>
      </c>
      <c r="F21" s="86" t="s">
        <v>1225</v>
      </c>
      <c r="G21" s="83" t="s">
        <v>1226</v>
      </c>
      <c r="H21" s="67" t="s">
        <v>1227</v>
      </c>
      <c r="I21" s="62" t="s">
        <v>1228</v>
      </c>
      <c r="J21" s="64" t="s">
        <v>1229</v>
      </c>
      <c r="K21" s="87">
        <v>12</v>
      </c>
      <c r="L21" s="84">
        <v>44287</v>
      </c>
    </row>
    <row r="22" spans="1:12" ht="25.15" customHeight="1" x14ac:dyDescent="0.15">
      <c r="A22" s="96">
        <f t="shared" si="0"/>
        <v>17</v>
      </c>
      <c r="B22" s="97" t="s">
        <v>1145</v>
      </c>
      <c r="C22" s="97" t="s">
        <v>352</v>
      </c>
      <c r="D22" s="97" t="s">
        <v>352</v>
      </c>
      <c r="E22" s="61" t="s">
        <v>1230</v>
      </c>
      <c r="F22" s="86" t="s">
        <v>1231</v>
      </c>
      <c r="G22" s="83" t="s">
        <v>1232</v>
      </c>
      <c r="H22" s="67" t="s">
        <v>1233</v>
      </c>
      <c r="I22" s="62" t="s">
        <v>1234</v>
      </c>
      <c r="J22" s="64" t="s">
        <v>1235</v>
      </c>
      <c r="K22" s="87">
        <v>25</v>
      </c>
      <c r="L22" s="84">
        <v>42095</v>
      </c>
    </row>
    <row r="23" spans="1:12" ht="25.15" customHeight="1" x14ac:dyDescent="0.15">
      <c r="A23" s="96">
        <f t="shared" si="0"/>
        <v>18</v>
      </c>
      <c r="B23" s="97" t="s">
        <v>1145</v>
      </c>
      <c r="C23" s="97" t="s">
        <v>352</v>
      </c>
      <c r="D23" s="97" t="s">
        <v>352</v>
      </c>
      <c r="E23" s="61" t="s">
        <v>1230</v>
      </c>
      <c r="F23" s="86" t="s">
        <v>1236</v>
      </c>
      <c r="G23" s="83" t="s">
        <v>1237</v>
      </c>
      <c r="H23" s="67" t="s">
        <v>1238</v>
      </c>
      <c r="I23" s="62" t="s">
        <v>1239</v>
      </c>
      <c r="J23" s="64" t="s">
        <v>1240</v>
      </c>
      <c r="K23" s="87">
        <v>10</v>
      </c>
      <c r="L23" s="84">
        <v>42461</v>
      </c>
    </row>
    <row r="24" spans="1:12" ht="25.15" customHeight="1" x14ac:dyDescent="0.15">
      <c r="A24" s="96">
        <f t="shared" si="0"/>
        <v>19</v>
      </c>
      <c r="B24" s="97" t="s">
        <v>1145</v>
      </c>
      <c r="C24" s="97" t="s">
        <v>1241</v>
      </c>
      <c r="D24" s="97" t="s">
        <v>1241</v>
      </c>
      <c r="E24" s="61" t="s">
        <v>1230</v>
      </c>
      <c r="F24" s="86" t="s">
        <v>1242</v>
      </c>
      <c r="G24" s="83" t="s">
        <v>1243</v>
      </c>
      <c r="H24" s="67" t="s">
        <v>1244</v>
      </c>
      <c r="I24" s="62" t="s">
        <v>1245</v>
      </c>
      <c r="J24" s="64" t="s">
        <v>1246</v>
      </c>
      <c r="K24" s="87">
        <v>12</v>
      </c>
      <c r="L24" s="84">
        <v>42461</v>
      </c>
    </row>
    <row r="26" spans="1:12" x14ac:dyDescent="0.15">
      <c r="K26" s="52" t="s">
        <v>1247</v>
      </c>
      <c r="L26" s="57">
        <f>COUNTA(F6:F24)</f>
        <v>19</v>
      </c>
    </row>
    <row r="51" ht="23.25" customHeight="1" x14ac:dyDescent="0.15"/>
    <row r="52" ht="23.25" customHeight="1" x14ac:dyDescent="0.15"/>
  </sheetData>
  <mergeCells count="12">
    <mergeCell ref="L4:L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honeticPr fontId="1"/>
  <pageMargins left="0.70866141732283472" right="0.70866141732283472" top="0.74803149606299213" bottom="0.74803149606299213" header="0.31496062992125984" footer="0.31496062992125984"/>
  <pageSetup paperSize="9" scale="50" fitToHeight="0" orientation="portrait" r:id="rId1"/>
  <headerFooter>
    <oddFooter xml:space="preserve">&amp;C&amp;P / &amp;N 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北海道</vt:lpstr>
      <vt:lpstr>札幌市</vt:lpstr>
      <vt:lpstr>旭川市</vt:lpstr>
      <vt:lpstr>旭川市!Print_Area</vt:lpstr>
      <vt:lpstr>札幌市!Print_Area</vt:lpstr>
      <vt:lpstr>北海道!Print_Area</vt:lpstr>
      <vt:lpstr>札幌市!Print_Titles</vt:lpstr>
    </vt:vector>
  </TitlesOfParts>
  <Company>北海道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保健福祉部　保健予防課</dc:creator>
  <cp:lastModifiedBy>遠海＿春香</cp:lastModifiedBy>
  <cp:lastPrinted>2023-06-12T11:55:01Z</cp:lastPrinted>
  <dcterms:created xsi:type="dcterms:W3CDTF">2004-09-22T02:41:53Z</dcterms:created>
  <dcterms:modified xsi:type="dcterms:W3CDTF">2025-05-20T01:51:01Z</dcterms:modified>
</cp:coreProperties>
</file>